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Рейтинг" sheetId="3" r:id="rId1"/>
    <sheet name="Лист1" sheetId="8" r:id="rId2"/>
    <sheet name="Лист4" sheetId="7" r:id="rId3"/>
  </sheets>
  <externalReferences>
    <externalReference r:id="rId4"/>
  </externalReferences>
  <definedNames>
    <definedName name="_xlnm._FilterDatabase" localSheetId="0" hidden="1">Рейтинг!$F$4:$N$4</definedName>
    <definedName name="worksheet">[1]Worksheet!$A$1:$CH$738</definedName>
    <definedName name="ИННы">#REF!</definedName>
    <definedName name="новая">Лист1!$A:$I</definedName>
    <definedName name="номера">Лист4!$A$1:$C$842</definedName>
    <definedName name="_xlnm.Print_Area" localSheetId="0">Рейтинг!$A$1:$N$137</definedName>
  </definedNames>
  <calcPr calcId="145621"/>
</workbook>
</file>

<file path=xl/calcChain.xml><?xml version="1.0" encoding="utf-8"?>
<calcChain xmlns="http://schemas.openxmlformats.org/spreadsheetml/2006/main">
  <c r="C839" i="7" l="1"/>
  <c r="C827" i="7"/>
  <c r="C828" i="7" s="1"/>
  <c r="C829" i="7" s="1"/>
  <c r="C830" i="7" s="1"/>
  <c r="C831" i="7" s="1"/>
  <c r="C832" i="7" s="1"/>
  <c r="C833" i="7" s="1"/>
  <c r="C834" i="7" s="1"/>
  <c r="C835" i="7" s="1"/>
  <c r="C836" i="7" s="1"/>
  <c r="C837" i="7" s="1"/>
</calcChain>
</file>

<file path=xl/sharedStrings.xml><?xml version="1.0" encoding="utf-8"?>
<sst xmlns="http://schemas.openxmlformats.org/spreadsheetml/2006/main" count="2601" uniqueCount="2133">
  <si>
    <t>Федеральное государственное бюджетное учреждение науки Библиотека по естественным наукам Российской академии наук</t>
  </si>
  <si>
    <t>Федеральное государственное бюджетное учреждение науки Сибирский федеральный научный центр агробиотехнологий Российской академии наук</t>
  </si>
  <si>
    <t>Федеральное государственное бюджетное учреждение науки Центральная научная библиотека Уральского отделения Российской академии наук</t>
  </si>
  <si>
    <t>Федеральное государственное бюджетное учреждение науки Дагестанский научный центр Российской академии наук</t>
  </si>
  <si>
    <t>Федеральное государственное бюджетное учреждение науки Институт вычислительной математики и математической геофизики Сибирского отделения Российской академии наук</t>
  </si>
  <si>
    <t>Федеральное государственное бюджетное учреждение науки Институт вычислительной математики Российской академии наук</t>
  </si>
  <si>
    <t>Федеральное государственное бюджетное учреждение науки Институт математики и механики им. Н.Н. Красовского Уральского отделения Российской академии наук</t>
  </si>
  <si>
    <t>Федеральное государственное бюджетное учреждение науки Институт математики с вычислительным центром Уфимского научного центра Российской академии наук</t>
  </si>
  <si>
    <t>Федеральное государственное бюджетное учреждение науки Институт прикладной математики Дальневосточного отделения Российской академии наук</t>
  </si>
  <si>
    <t>Федеральное государственное бюджетное учреждение науки Институт прикладных математических исследований Карельского научного центра Российской академии наук</t>
  </si>
  <si>
    <t>Федеральное государственное бюджетное учреждение науки Математический институт им. В.А. Стеклова Российской академии наук</t>
  </si>
  <si>
    <t>Федеральное государственное бюджетное учреждение науки Институт автоматизации проектирования Российской академии наук</t>
  </si>
  <si>
    <t>Федеральное государственное бюджетное учреждение науки Институт гидродинамики им. М.А.Лаврентьева Сибирского отделения Российской академии наук</t>
  </si>
  <si>
    <t>Федеральное государственное бюджетное учреждение науки Институт механики и машиностроения Казанского научного центра Российской академии наук</t>
  </si>
  <si>
    <t>Федеральное государственное бюджетное учреждение науки Институт механики им. Р.Р. Мавлютова Уфимского научного центра Российской академии наук</t>
  </si>
  <si>
    <t>Федеральное государственное бюджетное учреждение науки Институт механики сплошных сред Уральского отделения Российской академии наук</t>
  </si>
  <si>
    <t>Федеральное государственное бюджетное учреждение науки Институт проблем механики им. А.Ю. Ишлинского Российской академии наук</t>
  </si>
  <si>
    <t>Федеральное государственное бюджетное учреждение науки Институт автоматики и электрометрии Сибирского отделения Российской академии наук</t>
  </si>
  <si>
    <t xml:space="preserve">Федеральное государственное бюджетное учреждение науки Институт аналитического приборостроения Российской академии наук </t>
  </si>
  <si>
    <t>Федеральное государственное бюджетное учреждение науки Институт космофизических исследований и распространения радиоволн Дальневосточного отделения Российской академии наук</t>
  </si>
  <si>
    <t>Федеральное государственное бюджетное учреждение науки Институт лазерной физики Сибирского отделения Российской академии наук</t>
  </si>
  <si>
    <t>Федеральное государственное бюджетное учреждение науки Институт общей физики им. А.М.Прохорова Российской академии наук</t>
  </si>
  <si>
    <t>Федеральное государственное бюджетное учреждение науки Институт сильноточной электроники Сибирского отделения Российской академии наук</t>
  </si>
  <si>
    <t>Федеральное государственное бюджетное учреждение науки Институт спектроскопии Российской академии наук</t>
  </si>
  <si>
    <t>Федеральное государственное бюджетное учреждение науки Институт теоретической и прикладной электродинамики Российской академии наук</t>
  </si>
  <si>
    <t>Федеральное государственное бюджетное учреждение науки Институт теоретической физики им. Л.Д. Ландау Российской академии наук</t>
  </si>
  <si>
    <t>Федеральное государственное бюджетное учреждение науки Институт физики высоких давлений им. Л.Ф. Верещагина Российской академии наук</t>
  </si>
  <si>
    <t>Федеральное государственное бюджетное учреждение науки Институт физики им. Х.И.Амирханова Дагестанского научного центра Российской академии наук</t>
  </si>
  <si>
    <t>Федеральное государственное бюджетное учреждение науки Институт физики молекул и кристаллов Уфимского научного центра Российской академии наук</t>
  </si>
  <si>
    <t>Федеральное государственное бюджетное учреждение науки Институт физики полупроводников им. А.В. Ржанова Сибирского отделения Российской академии наук</t>
  </si>
  <si>
    <t>Федеральное государственное бюджетное учреждение науки Институт физики твердого тела Российской академии наук</t>
  </si>
  <si>
    <t>Федеральное государственное бюджетное учреждение науки Институт физических проблем им. П.Л. Капицы Российской академии наук</t>
  </si>
  <si>
    <t>Федеральное государственное бюджетное учреждение науки Институт электрофизики Уральского отделения Российской академии наук</t>
  </si>
  <si>
    <t>Федеральное государственное бюджетное учреждение науки Казанский физико-технический институт им. Е.К. Завойского Казанского научного центра Российской академии наук</t>
  </si>
  <si>
    <t>Федеральное государственное бюджетное учреждение науки Коми научный центр Уральского отделения Российской академии наук</t>
  </si>
  <si>
    <t>Федеральное государственное бюджетное учреждение науки Научно-технологический центр микроэлектроники и субмикронных гетероструктур Российской академии наук</t>
  </si>
  <si>
    <t>Федеральное государственное бюджетное учреждение науки Научный центр волоконной оптики Российской академии наук</t>
  </si>
  <si>
    <t>Федеральное государственное бюджетное учреждение науки Омский научный центр Сибирского отделения Российской академии наук</t>
  </si>
  <si>
    <t>Федеральное государственное бюджетное учреждение науки Физико-технический институт им. А.Ф. Иоффе Российской академии наук</t>
  </si>
  <si>
    <t>Федеральное государственное бюджетное учреждение науки Физико-технический институт Уральского отделения Российской академии наук</t>
  </si>
  <si>
    <t>Федеральное государственное бюджетное учреждение науки Физический институт им. П.Н. Лебедева Российской академии наук</t>
  </si>
  <si>
    <t>Федеральное государственное бюджетное учреждение науки Институт ядерных исследований Российской академии наук</t>
  </si>
  <si>
    <t>Федеральное государственное бюджетное учреждение науки Главная (Пулковская) астрономическая обсерватория Российской академии наук</t>
  </si>
  <si>
    <t>Федеральное государственное бюджетное учреждение науки Институт астрономии Российской академии наук</t>
  </si>
  <si>
    <t>Федеральное государственное бюджетное учреждение науки Институт космических исследований Российской академии наук</t>
  </si>
  <si>
    <t>Федеральное государственное бюджетное учреждение науки Институт прикладной астрономии Российской академии наук</t>
  </si>
  <si>
    <t>Федеральное государственное бюджетное учреждение науки Институт солнечно-земной физики Сибирского отделения Российской академии наук</t>
  </si>
  <si>
    <t>Федеральное государственное бюджетное учреждение науки Специальная астрофизическая обсерватория Российской академии наук</t>
  </si>
  <si>
    <t>Федеральное государственное бюджетное учреждение науки Уссурийская астрофизическая обсерватория Дальневосточного отделения Российской академии наук</t>
  </si>
  <si>
    <t>Федеральное государственное бюджетное учреждение науки Институт нефтехимии и катализа Российской академии наук</t>
  </si>
  <si>
    <t>Федеральное государственное бюджетное учреждение науки Институт органического синтеза им. И.Я. Постовского Уральского отделения Российской академии наук</t>
  </si>
  <si>
    <t>Федеральное государственное бюджетное учреждение науки Институт органической и физической химии им. А.Е. Арбузова Казанского научного центра Российской академии наук</t>
  </si>
  <si>
    <t>Федеральное государственное бюджетное учреждение науки Институт органической химии им. Н.Д. Зелинского Российской академии наук</t>
  </si>
  <si>
    <t>Федеральное государственное бюджетное учреждение науки Институт технической химии Уральского отделения Российской академии наук</t>
  </si>
  <si>
    <t>Федеральное государственное бюджетное учреждение науки Институт физиологически активных веществ Российской академии наук</t>
  </si>
  <si>
    <t>Федеральное государственное бюджетное учреждение науки Институт химии Коми научного центра Уральского отделения Российской академии наук</t>
  </si>
  <si>
    <t>Федеральное государственное бюджетное учреждение науки Институт элементоорганических соединений им. А.Н.Несмеянова Российской академии наук</t>
  </si>
  <si>
    <t>Федеральное государственное бюджетное учреждение науки Иркутский институт химии им. А.Е. Фаворского Сибирского отделения Российской академии наук</t>
  </si>
  <si>
    <t>Федеральное государственное бюджетное учреждение науки Новосибирский институт органической химии им. Н.Н. Ворожцова Сибирского отделения Российской академии наук</t>
  </si>
  <si>
    <t>Федеральное государственное бюджетное учреждение науки Уфимский Институт химии Российской академии наук</t>
  </si>
  <si>
    <t>Федеральное государственное бюджетное учреждение науки Институт неорганической химии им. А.В. Николаева Сибирского отделения Российской академии наук</t>
  </si>
  <si>
    <t>Федеральное государственное бюджетное учреждение науки Институт общей и неорганической химии им. Н.С. Курнакова Российской академии наук</t>
  </si>
  <si>
    <t>Федеральное государственное бюджетное учреждение науки Институт проблем нефти и газа Сибирского отделения Российской академии наук</t>
  </si>
  <si>
    <t>Федеральное государственное бюджетное учреждение науки Институт структурной макрокинетики и проблем материаловедения Российской академии наук</t>
  </si>
  <si>
    <t>Федеральное государственное бюджетное учреждение науки Институт химии высокочистых веществ им. Г.Г. Девятых Российской академии наук</t>
  </si>
  <si>
    <t>Федеральное государственное бюджетное учреждение науки Институт химии Дальневосточного отделения Российской академии наук</t>
  </si>
  <si>
    <t>Федеральное государственное бюджетное учреждение науки Институт химии твердого тела и механохимии Сибирского отделения Российской академии наук</t>
  </si>
  <si>
    <t>Федеральное государственное бюджетное учреждение науки Институт химии твердого тела Уральского отделения Российской академии наук</t>
  </si>
  <si>
    <t>Федеральное государственное бюджетное учреждение науки Комплексный научно-исследовательский институт им. Х.И. Ибрагимова Российской академии наук</t>
  </si>
  <si>
    <t>Федеральное государственное бюджетное учреждение науки Межведомственный центр аналитических исследований в области физики, химии и биологии при Президиуме Российской академии наук</t>
  </si>
  <si>
    <t>Федеральное государственное бюджетное учреждение науки Томский научный центр Сибирского отделения Российской академии наук</t>
  </si>
  <si>
    <t>Федеральное государственное бюджетное учреждение науки Институт высокомолекулярных соединений Российской академии наук</t>
  </si>
  <si>
    <t>Федеральное государственное бюджетное учреждение науки Институт катализа им. Г.К.Борескова Сибирского отделения Российской академии наук</t>
  </si>
  <si>
    <t>Федеральное государственное бюджетное учреждение науки Институт металлоорганической химии им. Г.А. Разуваева Российской академии наук</t>
  </si>
  <si>
    <t>Федеральное государственное бюджетное учреждение науки Институт проблем переработки углеводородов Сибирского отделения Российской академии наук</t>
  </si>
  <si>
    <t>Федеральное государственное бюджетное учреждение науки Институт проблем химической физики Российской академии наук</t>
  </si>
  <si>
    <t>Федеральное государственное бюджетное учреждение науки Институт синтетических полимерных материалов им. Н.С. Ениколопова Российской академии наук</t>
  </si>
  <si>
    <t>Федеральное государственное бюджетное учреждение науки Институт физической химии и электрохимии им. А.Н.Фрумкина Российской академии наук</t>
  </si>
  <si>
    <t>Федеральное государственное бюджетное учреждение науки Институт химии растворов им. Г.А. Крестова Российской академии наук</t>
  </si>
  <si>
    <t>Федеральное государственное бюджетное учреждение науки Институт химической кинетики и горения им. В.В.Воеводского Сибирского отделения Российской академии наук</t>
  </si>
  <si>
    <t>Федеральное государственное бюджетное учреждение науки Институт химической физики им. Н.Н. Семенова Российской академии наук</t>
  </si>
  <si>
    <t>Федеральное государственное бюджетное учреждение науки Ботанический институт им. В.Л. Комарова Российской академии наук</t>
  </si>
  <si>
    <t>Федеральное государственное бюджетное учреждение науки Ботанический сад Уральского отделения Российской академии наук</t>
  </si>
  <si>
    <t>Федеральное государственное бюджетное учреждение науки Ботанический сад-институт Дальневосточного отделения Российской академии наук</t>
  </si>
  <si>
    <t>Федеральное государственное бюджетное учреждение науки Ботанический сад-институт Уфимского научного центра Российской академии наук</t>
  </si>
  <si>
    <t>Федеральное государственное бюджетное учреждение науки Главный ботанический сад им. Н.В. Цицина Российской академии наук</t>
  </si>
  <si>
    <t>Федеральное государственное бюджетное учреждение науки Горный ботанический сад Дагестанского научного центра Российской академии наук</t>
  </si>
  <si>
    <t>Федеральное государственное бюджетное учреждение науки Зоологический институт Российской академии наук</t>
  </si>
  <si>
    <t>Федеральное государственное бюджетное учреждение науки Институт биологии внутренних вод им. И.Д. Папанина Российской академии наук</t>
  </si>
  <si>
    <t>Федеральное государственное бюджетное учреждение науки Институт биологии Карельского научного центра Российской академии наук</t>
  </si>
  <si>
    <t>Федеральное государственное бюджетное учреждение науки Институт биологии Коми научного центра Уральского отделения Российской академии наук</t>
  </si>
  <si>
    <t>Федеральное государственное бюджетное учреждение науки Институт биологических проблем криолитозоны Сибирского отделения Российской академии наук</t>
  </si>
  <si>
    <t>Федеральное государственное бюджетное учреждение науки Институт биологических проблем Севера Дальневосточного отделения Российской академии наук</t>
  </si>
  <si>
    <t>Федеральное государственное бюджетное учреждение науки Институт леса Карельского научного центра Российской академии наук</t>
  </si>
  <si>
    <t>Федеральное государственное бюджетное учреждение науки Институт лесоведения Российской академии наук</t>
  </si>
  <si>
    <t>Федеральное государственное бюджетное учреждение науки институт общей генетики им. Н.И. Вавилова Российской академии наук</t>
  </si>
  <si>
    <t>Федеральное государственное бюджетное учреждение науки Институт общей и экспериментальной биологии Сибирского отделения Российской академии наук</t>
  </si>
  <si>
    <t>Федеральное государственное бюджетное учреждение науки Институт почвоведения и агрохимии Сибирского отделения Российской академии наук</t>
  </si>
  <si>
    <t>Федеральное государственное бюджетное учреждение науки Институт проблем экологии и эволюции им. А.Н. Северцова Российской академии наук</t>
  </si>
  <si>
    <t>Федеральное государственное бюджетное учреждение науки Институт систематики и экологии животных Сибирского отделения Российской академии наук</t>
  </si>
  <si>
    <t>Федеральное государственное бюджетное учреждение науки Институт теоретической и экспериментальной биофизики Российской академии наук</t>
  </si>
  <si>
    <t>Федеральное государственное бюджетное учреждение науки Институт физико-химических и биологических проблем почвоведения Российской академии наук</t>
  </si>
  <si>
    <t>Федеральное государственное бюджетное учреждение науки Институт физиологии растений им. К.А. Тимирязева Российской академии наук</t>
  </si>
  <si>
    <t>Федеральное государственное бюджетное учреждение науки Институт экологии Волжского бассейна Российской академии наук</t>
  </si>
  <si>
    <t>Федеральное государственное бюджетное учреждение науки Институт экологии и генетики микроорганизмов Уральского отделения Российской академии наук</t>
  </si>
  <si>
    <t>Федеральное государственное бюджетное учреждение науки Институт экологии растений и животных Уральского отделения Российской академии наук</t>
  </si>
  <si>
    <t>Федеральное государственное бюджетное учреждение науки Карельский научный центр Российской академии наук</t>
  </si>
  <si>
    <t>Федеральное государственное бюджетное учреждение науки Мурманский морской биологический институт Кольского научного центра Российской академии наук</t>
  </si>
  <si>
    <t>Федеральное государственное бюджетное учреждение науки Палеонтологический институт им. А.А. Борисяка Российской академии наук</t>
  </si>
  <si>
    <t>Федеральное государственное бюджетное учреждение науки Полярно-альпийский ботанический сад-институт им. Н.А. Аврорина Кольского научного центра Российской академии наук</t>
  </si>
  <si>
    <t>Федеральное государственное бюджетное учреждение науки Прикаспийский институт биологических ресурсов Дагестанского научного центра Российской академии наук</t>
  </si>
  <si>
    <t>Федеральное государственное бюджетное учреждение науки Сибирский институт физиологии и биохимии растений Сибирского отделения Российской академии наук</t>
  </si>
  <si>
    <t>Федеральное государственное бюджетное учреждение науки Тобольская комплексная научная станция Уральского отделения Российской академии наук</t>
  </si>
  <si>
    <t>Федеральное государственное бюджетное учреждение науки Уфимский Институт биологии Российской академии наук</t>
  </si>
  <si>
    <t>Федеральное государственное бюджетное учреждение науки Центр по проблемам экологии и продуктивности лесов Российской академии наук</t>
  </si>
  <si>
    <t>Федеральное государственное бюджетное учреждение науки Центральный сибирский ботанический сад Сибирского отделения Российской академии наук</t>
  </si>
  <si>
    <t>Федеральное государственное бюджетное учреждение науки Институт белка Российской академии наук</t>
  </si>
  <si>
    <t>Федеральное государственное бюджетное учреждение науки Институт биологии гена Российской академии наук</t>
  </si>
  <si>
    <t>Федеральное государственное бюджетное учреждение науки Институт биоорганической химии им. академиков М.М. Шемякина и Ю.А. Овчинникова Российской академии наук</t>
  </si>
  <si>
    <t>Федеральное государственное бюджетное учреждение науки Институт биофизики клетки Российской академии наук</t>
  </si>
  <si>
    <t>Федеральное государственное бюджетное учреждение науки Институт биохимии и генетики Уфимского научного центра Российской академии наук</t>
  </si>
  <si>
    <t>Федеральное государственное бюджетное учреждение науки Институт биохимии и физиологии микроорганизмов им. Г.К. Скрябина Российской академии наук</t>
  </si>
  <si>
    <t>Федеральное государственное бюджетное учреждение науки Институт биохимии и физиологии растений и микроорганизмов Российской академии наук</t>
  </si>
  <si>
    <t>Федеральное государственное бюджетное учреждение науки Институт молекулярной биологии им. В.А. Энгельгардта Российской академии наук</t>
  </si>
  <si>
    <t>Федеральное государственное бюджетное учреждение науки Институт молекулярной генетики Российской академии наук</t>
  </si>
  <si>
    <t>Федеральное государственное бюджетное учреждение науки Институт молекулярной и клеточной биологии Сибирского отделения Российской академии наук</t>
  </si>
  <si>
    <t>Федеральное государственное бюджетное учреждение науки Институт фундаментальных проблем биологии Российской академии наук</t>
  </si>
  <si>
    <t>Федеральное государственное бюджетное учреждение науки Институт химической биологии и фундаментальной медицины Сибирского отделения Российской академии наук</t>
  </si>
  <si>
    <t>Федеральное государственное бюджетное учреждение науки Институт цитологии Российской академии наук</t>
  </si>
  <si>
    <t>Федеральное государственное бюджетное учреждение науки Казанский институт биохимии и биофизики Казанского научного центра Российской академии наук</t>
  </si>
  <si>
    <t>Федеральное государственное бюджетное учреждение науки Тихоокеанский институт биоорганической химии им. Г.Б. Елякова Дальневосточного отделения Российской академии наук</t>
  </si>
  <si>
    <t>Федеральное государственное бюджетное учреждение науки Тюменский научный центр Сибирского отделения Российской академии наук</t>
  </si>
  <si>
    <t>Федеральное государственное бюджетное учреждение науки Удмуртский научный центр Уральского отделения Российской академии наук</t>
  </si>
  <si>
    <t>Федеральное государственное бюджетное учреждение науки Байкальский институт природопользования Сибирского отделения Российской академии наук</t>
  </si>
  <si>
    <t>Федеральное государственное бюджетное учреждение науки Институт аридных зон Южного научного центра Российской академии наук</t>
  </si>
  <si>
    <t>Федеральное государственное бюджетное учреждение науки Институт водных и экологических проблем Дальневоcточного отделения Российской академии наук</t>
  </si>
  <si>
    <t>Федеральное государственное бюджетное учреждение науки Институт водных и экологических проблем Сибирского отделения Российской академии наук</t>
  </si>
  <si>
    <t>Федеральное государственное бюджетное учреждение науки Институт водных проблем Российской академии наук</t>
  </si>
  <si>
    <t>Федеральное государственное бюджетное учреждение науки Институт водных проблем Севера Карельского научного центра Российской академии наук</t>
  </si>
  <si>
    <t>Федеральное государственное бюджетное учреждение науки Институт географии им. В.Б. Сочавы Сибирского отделения Российской академии наук</t>
  </si>
  <si>
    <t>Федеральное государственное бюджетное учреждение науки Институт географии Российской академии наук</t>
  </si>
  <si>
    <t>Федеральное государственное бюджетное учреждение науки Институт геоэкологии им. Е.М. Сергеева Российской академии наук</t>
  </si>
  <si>
    <t>Федеральное государственное бюджетное учреждение науки Институт комплексного анализа региональных проблем Дальневосточного отделения Российской академии наук</t>
  </si>
  <si>
    <t>Федеральное государственное бюджетное учреждение науки Институт криосферы Земли Сибирского отделения Российской академии наук</t>
  </si>
  <si>
    <t>Федеральное государственное бюджетное учреждение науки Институт мерзлотоведения им. П.И.Мельникова Сибирского отделения Российской академии наук</t>
  </si>
  <si>
    <t>Федеральное государственное бюджетное учреждение науки Институт мониторинга климатических и экологических систем Сибирского отделения Российской академии наук</t>
  </si>
  <si>
    <t>Федеральное государственное бюджетное учреждение науки Институт озероведения Российской академии наук</t>
  </si>
  <si>
    <t>Федеральное государственное бюджетное учреждение науки Институт природных ресурсов, экологии и криологии Сибирского отделения Российской академии наук</t>
  </si>
  <si>
    <t>Федеральное государственное бюджетное учреждение науки Институт промышленной экологии Уральского отделения Российской академии наук</t>
  </si>
  <si>
    <t>Федеральное государственное бюджетное учреждение науки Институт степи Уральского отделения Российской академии наук</t>
  </si>
  <si>
    <t>Федеральное государственное бюджетное учреждение науки Лимнологический институт Сибирского отделения Российской академии наук</t>
  </si>
  <si>
    <t>Федеральное государственное бюджетное учреждение науки Санкт-Петербургский научно-исследовательский центр экологической безопасности Российской академии наук</t>
  </si>
  <si>
    <t>Федеральное государственное бюджетное учреждение науки Центр междисциплинарных исследований по проблемам окружающей среды Российской академии наук</t>
  </si>
  <si>
    <t>Федеральное государственное бюджетное учреждение науки Южный научный центр Российской академии наук</t>
  </si>
  <si>
    <t>Федеральное государственное бюджетное учреждение науки Амурский научный центр Дальневосточного отделения Российской академии наук</t>
  </si>
  <si>
    <t>Федеральное государственное бюджетное учреждение науки Геологический институт Кольского научного центра Российской академии наук</t>
  </si>
  <si>
    <t>Федеральное государственное бюджетное учреждение науки Геологический институт Российской академии наук</t>
  </si>
  <si>
    <t>Федеральное государственное бюджетное учреждение науки Геологический институт Сибирского отделения Российской академии наук</t>
  </si>
  <si>
    <t>Федеральное государственное бюджетное учреждение науки Государственный геологический музей им. В.И. Вернадского Российской академии наук</t>
  </si>
  <si>
    <t>Федеральное государственное бюджетное учреждение науки Дальневосточный геологический институт Дальневосточного отделения Российской академии наук</t>
  </si>
  <si>
    <t>Федеральное государственное бюджетное учреждение науки Институт вулканологии и сейсмологии Дальневосточного отделения Российской академии наук</t>
  </si>
  <si>
    <t>Федеральное государственное бюджетное учреждение науки Институт геологии алмаза и благородных металлов Сибирского отделения Российской академии наук</t>
  </si>
  <si>
    <t>Федеральное государственное бюджетное учреждение науки Институт геологии Дагестанского научного центра Российской академии наук</t>
  </si>
  <si>
    <t>Федеральное государственное бюджетное учреждение науки Институт геологии и геохимии им. академика А.Н. Заварицкого Уральского отделения Российской академии наук</t>
  </si>
  <si>
    <t>Федеральное государственное бюджетное учреждение науки Институт геологии и геохронологии докембрия Российской академии наук</t>
  </si>
  <si>
    <t>Федеральное государственное бюджетное учреждение науки Институт геологии и природопользования Дальневосточного отделения Российской академии наук</t>
  </si>
  <si>
    <t>Федеральное государственное бюджетное учреждение науки Институт геологии Карельского научного центра Российской академии наук</t>
  </si>
  <si>
    <t>Федеральное государственное бюджетное учреждение науки Институт геологии Коми научного центра Уральского отделения Российской академии наук</t>
  </si>
  <si>
    <t>Федеральное государственное бюджетное учреждение науки Институт геологии рудных месторождений, петрографии, минералогии и геохимии Российской академии наук</t>
  </si>
  <si>
    <t>Федеральное государственное бюджетное учреждение науки Институт геологии Уфимского научного центра Российской академии наук</t>
  </si>
  <si>
    <t>Федеральное государственное бюджетное учреждение науки Институт геохимии им. А.П. Виноградова Сибирского отделения Российской академии наук</t>
  </si>
  <si>
    <t>Федеральное государственное бюджетное учреждение науки Институт земной коры Сибирского отделения Российской академии наук</t>
  </si>
  <si>
    <t>Федеральное государственное бюджетное учреждение науки Институт минералогии Уральского отделения Российской академии наук</t>
  </si>
  <si>
    <t>Федеральное государственное бюджетное учреждение науки Институт нефтегазовой геологии и геофизики им. А.А. Трофимука Сибирского отделения Российской академии наук</t>
  </si>
  <si>
    <t>Федеральное государственное бюджетное учреждение науки Институт тектоники и геофизики им. Ю.А. Косыгина Дальневосточного отделения Российской академии наук</t>
  </si>
  <si>
    <t>Федеральное государственное бюджетное учреждение науки Институт экспериментальной минералогии Российской академии наук</t>
  </si>
  <si>
    <t>Федеральное государственное бюджетное учреждение науки Ордена Ленина и Ордена Октябрьской Революции Институт геохимии и аналитической химии им. В.И. Вернадского Российской академии наук</t>
  </si>
  <si>
    <t>Федеральное государственное бюджетное учреждение науки Оренбургский научный центр Уральского отделения Российской академии наук</t>
  </si>
  <si>
    <t>Федеральное государственное бюджетное учреждение науки Северо-Восточный комплексный научно-исследовательский институт им. Н.А. Шило Дальневосточного отделения Российской академии наук</t>
  </si>
  <si>
    <t>Федеральное государственное бюджетное учреждение науки Тувинский институт комплексного освоения природных ресурсов Сибирского отделения Российской академии наук</t>
  </si>
  <si>
    <t>Федеральное государственное бюджетное учреждение науки Геофизический центр Российской академии наук</t>
  </si>
  <si>
    <t>Федеральное государственное бюджетное учреждение науки Институт морской геологии и геофизики Дальневосточного отделения Российской академии наук</t>
  </si>
  <si>
    <t>Федеральное государственное бюджетное учреждение науки Институт океанологии им. П.П. Ширшова Российской академии наук</t>
  </si>
  <si>
    <t>Федеральное государственное бюджетное учреждение науки Институт оптики атмосферы им. В.Е. Зуева Сибирского отделения Российской академии наук</t>
  </si>
  <si>
    <t>Федеральное государственное бюджетное учреждение науки Институт теории прогноза землетрясений и математической геофизики Российской академии наук</t>
  </si>
  <si>
    <t>Федеральное государственное бюджетное учреждение науки Институт физики атмосферы им. А.М. Обухова Российской академии наук</t>
  </si>
  <si>
    <t>Федеральное государственное бюджетное учреждение науки Институт физики Земли им. О.Ю. Шмидта Российской академии наук</t>
  </si>
  <si>
    <t>Федеральное государственное бюджетное учреждение науки Научная станция Российской академии наук в г. Бишкеке</t>
  </si>
  <si>
    <t>Федеральное государственное бюджетное учреждение науки Специальное конструкторское бюро средств автоматизации морских исследований Дальневосточного отделения Российской академии наук</t>
  </si>
  <si>
    <t>Федеральное государственное бюджетное учреждение науки Тихоокеанский океанологический институт им. В.И. Ильичева Дальневосточного отделения Российской академии наук</t>
  </si>
  <si>
    <t>Федеральное государственное бюджетное учреждение науки Институт проблем безопасного развития атомной энергетики Российской академии наук</t>
  </si>
  <si>
    <t>Федеральное государственное бюджетное учреждение науки Институт проблем геотермии Дагестанского научного центра Российской академии наук</t>
  </si>
  <si>
    <t>Федеральное государственное бюджетное учреждение науки Институт систем энергетики им. Л.А. Мелентьева Сибирского отделения Российской академии наук</t>
  </si>
  <si>
    <t>Федеральное государственное бюджетное учреждение науки Институт теплофизики им. С.С. Кутателадзе Сибирского отделения Российской академии наук</t>
  </si>
  <si>
    <t>Федеральное государственное бюджетное учреждение науки Институт теплофизики Уральского отделения Российской академии наук</t>
  </si>
  <si>
    <t>Федеральное государственное бюджетное учреждение науки Институт электрофизики и электроэнергетики Российской академии наук</t>
  </si>
  <si>
    <t>Федеральное государственное бюджетное учреждение науки Институт энергетических исследований Российской академии наук</t>
  </si>
  <si>
    <t>Федеральное государственное бюджетное учреждение науки Казанский научный центр Российской академии наук</t>
  </si>
  <si>
    <t>Федеральное государственное бюджетное учреждение науки Объединенный институт высоких температур Российской академии наук</t>
  </si>
  <si>
    <t>Федеральное государственное бюджетное учреждение науки Саратовский научный центр Российской академии наук</t>
  </si>
  <si>
    <t>Федеральное государственное бюджетное учреждение науки Горный институт Кольского научного центра Российской академии наук</t>
  </si>
  <si>
    <t>Федеральное государственное бюджетное учреждение науки горный институт уральского отделения российской академии наук</t>
  </si>
  <si>
    <t>Федеральное государственное бюджетное учреждение науки Институт горного дела Дальневосточного отделения Российской академии наук</t>
  </si>
  <si>
    <t>Федеральное государственное бюджетное учреждение науки Институт горного дела им. Н.А. Чинакала Сибирского отделения Российской академии наук</t>
  </si>
  <si>
    <t>Федеральное государственное бюджетное учреждение науки Институт горного дела Севера им. Н.В.Черского Сибирского отделения Российской академии наук</t>
  </si>
  <si>
    <t>Федеральное государственное бюджетное учреждение науки Институт горного дела Уральского отделения Российской академии наук</t>
  </si>
  <si>
    <t>Федеральное государственное бюджетное учреждение науки Институт проблем комплексного освоения недр Российской академии наук</t>
  </si>
  <si>
    <t>Федеральное государственное бюджетное учреждение науки Институт проблем нефти и газа Российской академии наук</t>
  </si>
  <si>
    <t>Федеральное государственное бюджетное учреждение науки Научно-исследовательский геотехнологический центр Дальневосточного отделения Российской академии наук</t>
  </si>
  <si>
    <t>Федеральное государственное бюджетное учреждение науки Институт проблем химико-энергетических технологий Сибирского отделения Российской академии наук</t>
  </si>
  <si>
    <t xml:space="preserve">Федеральное государственное бюджетное учреждение науки Институт химии и технологии редких элементов и минерального сырья им. И.В.Тананаева Кольского научного центра Российской академии наук </t>
  </si>
  <si>
    <t>Федеральное государственное бюджетное учреждение науки Институт химии нефти Сибирского отделения Российской академии наук</t>
  </si>
  <si>
    <t>Федеральное государственное бюджетное учреждение науки Институт высокотемпературной электрохимии Уральского отделения Российской академии наук</t>
  </si>
  <si>
    <t>Федеральное государственное бюджетное учреждение науки Институт материаловедения Хабаровского научного центра Дальневосточного отделения Российской академии наук</t>
  </si>
  <si>
    <t>Федеральное государственное бюджетное учреждение науки Институт металлургии и материаловедения им. А.А. Байкова Российской академии наук</t>
  </si>
  <si>
    <t xml:space="preserve">Федеральное государственное бюджетное учреждение науки Институт металлургии Уральского отделения Российской академии наук </t>
  </si>
  <si>
    <t>Федеральное государственное бюджетное учреждение науки Институт проблем сверхпластичности металлов Российской академии наук</t>
  </si>
  <si>
    <t>Федеральное государственное бюджетное учреждение науки Институт физического материаловедения Сибирского отделения Российской академии наук</t>
  </si>
  <si>
    <t>Федеральное государственное бюджетное учреждение науки Самарский научный центр Российской академии наук</t>
  </si>
  <si>
    <t>Федеральное государственное бюджетное учреждение науки Институт биологического приборостроения с опытным производством Российской академии наук</t>
  </si>
  <si>
    <t>Федеральное государственное бюджетное учреждение науки Институт механики Уральского отделения Российской академии наук</t>
  </si>
  <si>
    <t>Федеральное государственное бюджетное учреждение науки Институт прикладной механики Российской академии наук</t>
  </si>
  <si>
    <t>Федеральное государственное бюджетное учреждение науки Институт проблем машиноведения Российской академии наук</t>
  </si>
  <si>
    <t>Федеральное государственное бюджетное учреждение науки Конструкторско-технологический институт научного приборостроения Сибирского отделения Российской академии наук</t>
  </si>
  <si>
    <t>Федеральное государственное бюджетное учреждение науки научно-технологический центр уникального приборостроения российской академии наук</t>
  </si>
  <si>
    <t>Федеральное государственное бюджетное учреждение науки Институт машиноведения и металлургии Дальневосточного отделения Российской академии наук</t>
  </si>
  <si>
    <t>Федеральное государственное бюджетное учреждение науки Институт машиноведения им. А.А. Благонравова Российской академии наук</t>
  </si>
  <si>
    <t>Федеральное государственное бюджетное учреждение науки Институт машиноведения Уральского отделения Российской академии наук</t>
  </si>
  <si>
    <t>Федеральное государственное бюджетное учреждение науки Институт физики прочности и материаловедения Сибирского отделения Российской академии наук</t>
  </si>
  <si>
    <t>Федеральное государственное бюджетное учреждение науки Институт физико-технических проблем Севера им. В.П. Ларионова Сибирского отделения Российской академии наук</t>
  </si>
  <si>
    <t>Федеральное государственное бюджетное учреждение науки Отделение научно-исследовательских работ ГИПРОНИИ Российской академии наук</t>
  </si>
  <si>
    <t xml:space="preserve">Федеральное государственное бюджетное учреждение науки Институт проблем транспорта им. Н.С. Соломенко Российской академии наук </t>
  </si>
  <si>
    <t>Федеральное государственное бюджетное учреждение науки Якутский научный центр Сибирского отделения Российской академии наук</t>
  </si>
  <si>
    <t>Федеральное государственное бюджетное учреждение науки Всероссийский институт научной и технической информации Российской академии наук</t>
  </si>
  <si>
    <t>Федеральное государственное бюджетное учреждение науки Вычислительный центр Дальневосточного отделения Российской академии наук</t>
  </si>
  <si>
    <t>Федеральное государственное бюджетное учреждение науки Институт информатики и математического моделирования технологических процессов Кольского научного центра Российской академии наук</t>
  </si>
  <si>
    <t xml:space="preserve">Федеральное государственное бюджетное учреждение науки Институт конструкторско-технологической информатики Российской академии наук </t>
  </si>
  <si>
    <t>Федеральное государственное бюджетное учреждение науки Институт нанотехнологий микроэлектроники Российской академии наук</t>
  </si>
  <si>
    <t>Федеральное государственное бюджетное учреждение науки Институт проблем морских технологий Дальневосточного отделения Российской академии наук</t>
  </si>
  <si>
    <t xml:space="preserve">Федеральное государственное бюджетное учреждение науки Институт проблем передачи информации им. А.А. Харкевича Российской академии наук </t>
  </si>
  <si>
    <t>Федеральное государственное бюджетное учреждение науки Институт проблем проектирования в микроэлектронике Российской академии наук</t>
  </si>
  <si>
    <t>Федеральное государственное бюджетное учреждение науки Институт проблем точной механики и управления Российской академии наук</t>
  </si>
  <si>
    <t>Федеральное государственное бюджетное учреждение науки Институт проблем управления им. В.А. Трапезникова Российской академии наук</t>
  </si>
  <si>
    <t>Федеральное государственное бюджетное учреждение науки Институт проблем управления сложными системами Российской академии наук</t>
  </si>
  <si>
    <t>Федеральное государственное бюджетное учреждение науки Институт программных систем им. А.К. Айламазяна Российской академии наук</t>
  </si>
  <si>
    <t>Федеральное государственное бюджетное учреждение науки Институт систем информатики им. А.П. Ершова Сибирского отделения Российской академии наук</t>
  </si>
  <si>
    <t>Федеральное государственное бюджетное учреждение науки Институт системного программирования Российской академии наук</t>
  </si>
  <si>
    <t>Федеральное государственное бюджетное учреждение науки Научный геоинформационный центр Российской академии наук</t>
  </si>
  <si>
    <t>Федеральное государственное бюджетное учреждение науки Научный центр Российской академии наук в Черноголовке</t>
  </si>
  <si>
    <t xml:space="preserve">Федеральное государственное бюджетное учреждение науки Санкт-Петербургский институт информатики и автоматизации Российской академии наук </t>
  </si>
  <si>
    <t>Федеральное государственное бюджетное учреждение науки Физико-технологический институт Российской академии наук</t>
  </si>
  <si>
    <t xml:space="preserve">Федеральное государственное бюджетное учреждение науки Центр информационных технологий в проектировании Российской академии наук </t>
  </si>
  <si>
    <t>Федеральное государственное бюджетное учреждение Троицкий научный центр Российской академии наук</t>
  </si>
  <si>
    <t>Федеральное государственное бюджетное учреждение науки Государственный научный центр Российской Федерации – Институт медико-биологических проблем Российской академии наук</t>
  </si>
  <si>
    <t>Федеральное государственное бюджетное учреждение науки Институт высшей нервной деятельности и нейрофизиологии Российской академии наук</t>
  </si>
  <si>
    <t>Федеральное государственное бюджетное учреждение науки Институт иммунологии и физиологии Уральского отделения Российской академии наук</t>
  </si>
  <si>
    <t>Федеральное государственное бюджетное учреждение науки Институт клеточного и внутриклеточного симбиоза Уральского отделения Российской академии наук</t>
  </si>
  <si>
    <t>Федеральное государственное бюджетное учреждение науки Институт мозга человека им. Н.П. Бехтеревой Российской академии наук</t>
  </si>
  <si>
    <t>Федеральное государственное бюджетное учреждение науки Институт физиологии им. И.П. Павлова Российской академии наук</t>
  </si>
  <si>
    <t>Федеральное государственное бюджетное учреждение науки Институт физиологии Коми научного центра Уральского отделения Российской академии наук</t>
  </si>
  <si>
    <t>Федеральное государственное бюджетное учреждение науки Иркутский научный центр Сибирского отделения Российской академии наук</t>
  </si>
  <si>
    <t>Федеральное государственное бюджетное учреждение науки Центр теоретических проблем физико-химической фармакологии Российской академии наук</t>
  </si>
  <si>
    <t>Государственное научное учреждение Воронежская опытная станция по многолетним травам Всероссийского научно-исследовательского института кормов им. В.Р.Вильямса Российской академии сельскохозяйственных наук</t>
  </si>
  <si>
    <t>Государственное научное учреждение Сибирская опытная станция Всероссийского научно-исследовательского института масличных культур им. В.С. Пустовойта Российской академии сельскохозяйственных наук</t>
  </si>
  <si>
    <t xml:space="preserve">Федеральное государственное бюджетное научное учреждение Агрофизический научно-исследовательский институт </t>
  </si>
  <si>
    <t xml:space="preserve">Федеральное государственное бюджетное научное учреждение Адыгейский научно-исследовательский институт сельского хозяйства </t>
  </si>
  <si>
    <t xml:space="preserve">Федеральное государственное бюджетное научное учреждение Алексеевская опытная станция Всероссийского научно-исследовательского института масличных культур им. В.С. Пустовойта </t>
  </si>
  <si>
    <t xml:space="preserve">Федеральное государственное бюджетное научное учреждение Анапская зональная опытная станция виноградарства и виноделия Северо-Кавказского зонального научно-исследовательского института садоводства и виноградарства </t>
  </si>
  <si>
    <t xml:space="preserve">Федеральное государственное бюджетное научное учреждение Армавирская опытная станция Всероссийского научно-исследовательского института масличных культур им. В.С. Пустовойта </t>
  </si>
  <si>
    <t xml:space="preserve">Федеральное государственное бюджетное научное учреждение Башкирский научно-исследовательский институт сельского хозяйства </t>
  </si>
  <si>
    <t xml:space="preserve">Федеральное государственное бюджетное научное учреждение Белгородский научно-исследовательский институт сельского хозяйства </t>
  </si>
  <si>
    <t xml:space="preserve">Федеральное государственное бюджетное научное учреждение Бирючекутская овощная селекционная опытная станция Всероссийского научно-исследовательского института овощеводства </t>
  </si>
  <si>
    <t xml:space="preserve">Федеральное государственное бюджетное научное учреждение Бурятский научно-исследовательский институт сельского хозяйства </t>
  </si>
  <si>
    <t xml:space="preserve">Федеральное государственное бюджетное научное учреждение Быковская бахчёвая селекционная опытная станция Всероссийского научно-исследовательского института овощеводства </t>
  </si>
  <si>
    <t xml:space="preserve">Федеральное государственное бюджетное научное учреждение Владимирский научно-исследовательский институт сельского хозяйства </t>
  </si>
  <si>
    <t xml:space="preserve">Федеральное государственное бюджетное научное учреждение Воронежская овощная опытная станция Всероссийского научно-исследовательского института овощеводства </t>
  </si>
  <si>
    <t xml:space="preserve">Федеральное государственное бюджетное научное учреждение Всероссийский научно-исследовательский институт агрохимии им. Д.Н. Прянишникова </t>
  </si>
  <si>
    <t xml:space="preserve">Федеральное государственное бюджетное научное учреждение Всероссийский научно-исследовательский институт биологической защиты растений </t>
  </si>
  <si>
    <t xml:space="preserve">Федеральное государственное бюджетное научное учреждение Всероссийский научно-исследовательский институт виноградарства и виноделия им. Я.И. Потапенко </t>
  </si>
  <si>
    <t xml:space="preserve">Федеральное государственное бюджетное научное учреждение Всероссийский научно-исследовательский институт гидротехники и мелиорации им. А.Н. Костякова </t>
  </si>
  <si>
    <t xml:space="preserve">Федеральное государственное бюджетное научное учреждение Всероссийский научно-исследовательский институт защиты растений </t>
  </si>
  <si>
    <t xml:space="preserve">Федеральное государственное бюджетное научное учреждение Всероссийский научно-исследовательский институт земледелия и защиты почв от эрозии </t>
  </si>
  <si>
    <t xml:space="preserve">Федеральное государственное бюджетное научное учреждение Всероссийский научно-исследовательский институт зернобобовых и крупяных культур </t>
  </si>
  <si>
    <t xml:space="preserve">Федеральное государственное бюджетное научное учреждение Всероссийский научно-исследовательский институт использования техники и нефтепродуктов в сельском хозяйстве </t>
  </si>
  <si>
    <t xml:space="preserve">Федеральное государственное бюджетное научное учреждение Всероссийский научно-исследовательский институт картофельного хозяйства им. А.Г. Лорха </t>
  </si>
  <si>
    <t xml:space="preserve">Федеральное государственное бюджетное научное учреждение Всероссийский научно-исследовательский институт кормов им. В.Р. Вильямса </t>
  </si>
  <si>
    <t xml:space="preserve">Федеральное государственное бюджетное научное учреждение Всероссийский научно-исследовательский институт кукурузы </t>
  </si>
  <si>
    <t xml:space="preserve">Федеральное государственное бюджетное научное учреждение Всероссийский научно-исследовательский институт лекарственных и ароматических растений </t>
  </si>
  <si>
    <t xml:space="preserve">Федеральное государственное бюджетное научное учреждение Всероссийский научно-исследовательский институт льна </t>
  </si>
  <si>
    <t xml:space="preserve">Федеральное государственное бюджетное научное учреждение Всероссийский научно-исследовательский институт люпина </t>
  </si>
  <si>
    <t xml:space="preserve">Федеральное государственное бюджетное научное учреждение Всероссийский научно-исследовательский институт масличных культур им. В.С. Пустовойта </t>
  </si>
  <si>
    <t xml:space="preserve">Федеральное государственное бюджетное научное учреждение Всероссийский научно-исследовательский институт мелиорированных земель </t>
  </si>
  <si>
    <t xml:space="preserve">Федеральное государственное бюджетное научное учреждение Всероссийский научно-исследовательский институт механизации льноводства </t>
  </si>
  <si>
    <t xml:space="preserve">Федеральное государственное бюджетное научное учреждение Всероссийский научно-исследовательский институт овощеводства </t>
  </si>
  <si>
    <t xml:space="preserve">Федеральное государственное бюджетное научное учреждение Всероссийский научно-исследовательский институт органических удобрений и торфа </t>
  </si>
  <si>
    <t xml:space="preserve">Федеральное государственное бюджетное научное учреждение Всероссийский научно-исследовательский институт орошаемого земледелия </t>
  </si>
  <si>
    <t xml:space="preserve">Федеральное государственное бюджетное научное учреждение Всероссийский научно-исследовательский институт орошаемого овощеводства и бахчеводства </t>
  </si>
  <si>
    <t xml:space="preserve">Федеральное государственное бюджетное научное учреждение Всероссийский научно-исследовательский институт радиологии и агроэкологии </t>
  </si>
  <si>
    <t xml:space="preserve">Федеральное государственное бюджетное научное учреждение Всероссийский научно-исследовательский институт рапса </t>
  </si>
  <si>
    <t xml:space="preserve">Федеральное государственное бюджетное научное учреждение Всероссийский научно-исследовательский институт риса </t>
  </si>
  <si>
    <t xml:space="preserve">Федеральное государственное бюджетное научное учреждение Всероссийский научно-исследовательский институт сахарной свёклы и сахара им. А.Л. Мазлумова </t>
  </si>
  <si>
    <t xml:space="preserve">Федеральное государственное бюджетное научное учреждение Всероссийский научно-исследовательский институт селекции и семеноводства овощных культур </t>
  </si>
  <si>
    <t xml:space="preserve">Федеральное государственное бюджетное научное учреждение Всероссийский научно-исследовательский институт селекции плодовых культур </t>
  </si>
  <si>
    <t xml:space="preserve">Федеральное государственное бюджетное научное учреждение Всероссийский научно-исследовательский институт сельскохозяйственной микробиологии </t>
  </si>
  <si>
    <t xml:space="preserve">Федеральное государственное бюджетное научное учреждение Всероссийский научно-исследовательский институт сои </t>
  </si>
  <si>
    <t xml:space="preserve">Федеральное государственное бюджетное научное учреждение Всероссийский научно-исследовательский институт табака, махорки и табачных изделий </t>
  </si>
  <si>
    <t xml:space="preserve">Федеральное государственное бюджетное научное учреждение Всероссийский научно-исследовательский институт фитопатологии </t>
  </si>
  <si>
    <t xml:space="preserve">Федеральное государственное бюджетное научное учреждение Всероссийский научно-исследовательский институт цветоводства и субтропических культур </t>
  </si>
  <si>
    <t xml:space="preserve">Федеральное государственное бюджетное научное учреждение Всероссийский селекционно-технологический институт садоводства и питомниководства </t>
  </si>
  <si>
    <t xml:space="preserve">Федеральное государственное бюджетное научное учреждение Дагестанская селекционная опытная станция виноградарства и овощеводства </t>
  </si>
  <si>
    <t xml:space="preserve">Федеральное государственное бюджетное научное учреждение Дагестанская селекционная опытная станция плодовых культур </t>
  </si>
  <si>
    <t xml:space="preserve">Федеральное государственное бюджетное научное учреждение Дагестанский научно-исследовательский институт сельского хозяйства им. Ф.Г. Кисриева </t>
  </si>
  <si>
    <t xml:space="preserve">Федеральное государственное бюджетное научное учреждение Дальневосточный научно-исследовательский институт защиты растений </t>
  </si>
  <si>
    <t xml:space="preserve">Федеральное государственное бюджетное научное учреждение Дальневосточный научно-исследовательский институт сельского хозяйства </t>
  </si>
  <si>
    <t xml:space="preserve">Федеральное государственное бюджетное научное учреждение Дальневосточный региональный аграрный научный центр </t>
  </si>
  <si>
    <t xml:space="preserve">Федеральное государственное бюджетное научное учреждение Донская опытная станция им. Л.А. Жданова Всероссийского научно-исследовательского института масличных культур им. В.С. Пустовойта </t>
  </si>
  <si>
    <t xml:space="preserve">Федеральное государственное бюджетное научное учреждение Донской зональный научно-исследовательский институт сельского хозяйства </t>
  </si>
  <si>
    <t xml:space="preserve">Федеральное государственное бюджетное научное учреждение Ершовская опытная станция орошаемого земледелия Научно-исследовательского института сельского хозяйства Юго-Востока </t>
  </si>
  <si>
    <t xml:space="preserve">Федеральное государственное бюджетное научное учреждение Западно-Сибирская овощная опытная станция Всероссийского научно-исследовательского института овощеводства </t>
  </si>
  <si>
    <t xml:space="preserve">Федеральное государственное бюджетное научное учреждение Зональный научно-исследовательский институт сельского хозяйства Северо-Востока им. Н.В. Рудницкого </t>
  </si>
  <si>
    <t xml:space="preserve">Федеральное государственное бюджетное научное учреждение Ивановский научно-исследовательский институт сельского хозяйства </t>
  </si>
  <si>
    <t xml:space="preserve">Федеральное государственное бюджетное научное учреждение Ингушский научно-исследовательский институт сельского хозяйства </t>
  </si>
  <si>
    <t xml:space="preserve">Федеральное государственное бюджетное научное учреждение Иркутский научно-исследовательский институт сельского хозяйства </t>
  </si>
  <si>
    <t xml:space="preserve">Федеральное государственное бюджетное научное учреждение Калининградский научно-исследовательский институт сельского хозяйства </t>
  </si>
  <si>
    <t xml:space="preserve">Федеральное государственное бюджетное научное учреждение Калужский научно-исследовательский институт сельского хозяйства </t>
  </si>
  <si>
    <t xml:space="preserve">Федеральное государственное бюджетное научное учреждение Каменно-Степное опытное лесничество </t>
  </si>
  <si>
    <t xml:space="preserve">Федеральное государственное бюджетное научное учреждение Камчатский научно-исследовательский институт сельского хозяйства </t>
  </si>
  <si>
    <t xml:space="preserve">Федеральное государственное бюджетное научное учреждение Карельская государственная сельскохозяйственная опытная станция </t>
  </si>
  <si>
    <t xml:space="preserve">Федеральное государственное бюджетное научное учреждение Костромской научно-исследовательский институт сельского хозяйства </t>
  </si>
  <si>
    <t xml:space="preserve">Федеральное государственное бюджетное научное учреждение Краснодарский научно-исследовательский институт сельского хозяйства им. П.П. Лукьяненко </t>
  </si>
  <si>
    <t xml:space="preserve">Федеральное государственное бюджетное научное учреждение Краснокутская селекционная опытная станция Научно-исследовательского института сельского хозяйства Юго-Востока </t>
  </si>
  <si>
    <t xml:space="preserve">Федеральное государственное бюджетное научное учреждение Курганский научно-исследовательский институт сельского хозяйства </t>
  </si>
  <si>
    <t xml:space="preserve">Федеральное государственное бюджетное научное учреждение Курский научно-исследовательский институт агропромышленного производства </t>
  </si>
  <si>
    <t xml:space="preserve">Федеральное государственное бюджетное научное учреждение Лазаревская опытная станция защиты растений Всероссийского научно-исследовательского института биологической защиты растений </t>
  </si>
  <si>
    <t xml:space="preserve">Федеральное государственное бюджетное научное учреждение Ленинградский научно-исследовательский институт сельского хозяйства Белогорка </t>
  </si>
  <si>
    <t xml:space="preserve">Федеральное государственное бюджетное научное учреждение Магаданский научно-исследовательский институт сельского хозяйства </t>
  </si>
  <si>
    <t xml:space="preserve">Федеральное государственное бюджетное научное учреждение Мордовский научно-исследовательский институт сельского хозяйства </t>
  </si>
  <si>
    <t xml:space="preserve">Федеральное государственное бюджетное научное учреждение Московский научно-исследовательский институт сельского хозяйства Немчиновка </t>
  </si>
  <si>
    <t xml:space="preserve">Федеральное государственное бюджетное научное учреждение Научно-исследовательский институт аграрных проблем Хакасии </t>
  </si>
  <si>
    <t xml:space="preserve">Федеральное государственное бюджетное научное учреждение Научно-исследовательский институт сельского хозяйства Республики Коми </t>
  </si>
  <si>
    <t xml:space="preserve">Федеральное государственное бюджетное научное учреждение Научно-исследовательский институт сельского хозяйства Северного Зауралья </t>
  </si>
  <si>
    <t xml:space="preserve">Федеральное государственное бюджетное научное учреждение Научно-исследовательский институт сельского хозяйства Центрально-Черноземной полосы им. В.В. Докучаева </t>
  </si>
  <si>
    <t xml:space="preserve">Федеральное государственное бюджетное научное учреждение Научно-исследовательский институт сельского хозяйства Юго-Востока </t>
  </si>
  <si>
    <t xml:space="preserve">Федеральное государственное бюджетное научное учреждение Нижегородский научно-исследовательский институт сельского хозяйства </t>
  </si>
  <si>
    <t xml:space="preserve">Федеральное государственное бюджетное научное учреждение Новгородский научно-исследовательский институт сельского хозяйства </t>
  </si>
  <si>
    <t xml:space="preserve">Федеральное государственное бюджетное научное учреждение Новозыбковская сельскохозяйственная опытная станция Всероссийского научно-исследовательского института люпина </t>
  </si>
  <si>
    <t xml:space="preserve">Федеральное государственное бюджетное научное учреждение Оренбургская опытная станция садоводства и виноградарства Всероссийского селекционно-технологического института садоводства и питомниководства </t>
  </si>
  <si>
    <t xml:space="preserve">Федеральное государственное бюджетное научное учреждение Оренбургский научно-исследовательский институт сельского хозяйства </t>
  </si>
  <si>
    <t xml:space="preserve">Федеральное государственное бюджетное научное учреждение Пензенский научно-исследовательский институт сельского хозяйства </t>
  </si>
  <si>
    <t xml:space="preserve">Федеральное государственное бюджетное научное учреждение Первомайская селекционно-опытная станция сахарной свёклы </t>
  </si>
  <si>
    <t xml:space="preserve">Федеральное государственное бюджетное научное учреждение Пермский научно-исследовательский институт сельского хозяйства </t>
  </si>
  <si>
    <t xml:space="preserve">Федеральное государственное бюджетное научное учреждение Поволжский научно-исследовательский институт селекции и семеноводства им. П.Н. Константинова </t>
  </si>
  <si>
    <t xml:space="preserve">Федеральное государственное бюджетное научное учреждение Почвенный институт им. В.В. Докучаева </t>
  </si>
  <si>
    <t xml:space="preserve">Федеральное государственное бюджетное научное учреждение Прикаспийский научно-исследовательский институт аридного земледелия </t>
  </si>
  <si>
    <t xml:space="preserve">Федеральное государственное бюджетное научное учреждение Приморская научно-исследовательская опытная станция риса Приморского научно-исследовательского института сельского хозяйства </t>
  </si>
  <si>
    <t xml:space="preserve">Федеральное государственное бюджетное научное учреждение Приморская овощная опытная станция Всероссийского научно-исследовательского института овощеводства </t>
  </si>
  <si>
    <t xml:space="preserve">Федеральное государственное бюджетное научное учреждение Приморская плодово-ягодная опытная станция Приморского научно-исследовательского института сельского хозяйства </t>
  </si>
  <si>
    <t xml:space="preserve">Федеральное государственное бюджетное научное учреждение Приморский научно-исследовательский институт сельского хозяйства </t>
  </si>
  <si>
    <t xml:space="preserve">Федеральное государственное бюджетное научное учреждение Псковский научно-исследовательский институт сельского хозяйства </t>
  </si>
  <si>
    <t xml:space="preserve">Федеральное государственное бюджетное научное учреждение Ростовская опытная станция по цикорию Всероссийского научно-исследовательского института овощеводства </t>
  </si>
  <si>
    <t xml:space="preserve">Федеральное государственное бюджетное научное учреждение Рязанский научно-исследовательский институт сельского хозяйства </t>
  </si>
  <si>
    <t xml:space="preserve">Федеральное государственное бюджетное научное учреждение Самарский научно-исследовательский институт сельского хозяйства им. Н.М. Тулайкова </t>
  </si>
  <si>
    <t xml:space="preserve">Федеральное государственное бюджетное научное учреждение Сахалинский научно-исследовательский институт сельского хозяйства </t>
  </si>
  <si>
    <t xml:space="preserve">Федеральное государственное бюджетное научное учреждение Свердловская селекционная станция садоводства Всероссийского селекционно-технологического института садоводства и питомниководства </t>
  </si>
  <si>
    <t xml:space="preserve">Федеральное государственное бюджетное научное учреждение Северо-Восточный региональный аграрный научный центр </t>
  </si>
  <si>
    <t xml:space="preserve">Федеральное государственное бюджетное научное учреждение Северо-Кубанская сельскохозяйственная опытная станция Краснодарского научно-исследовательского института сельского хозяйства им. П.П. Лукьяненко </t>
  </si>
  <si>
    <t xml:space="preserve">Федеральное государственное бюджетное научное учреждение Сибирский научно-исследовательский институт сельского хозяйства </t>
  </si>
  <si>
    <t xml:space="preserve">Федеральное государственное бюджетное научное учреждение Смоленская государственная сельскохозяйственная опытная станция им. А.Н. Энгельгардта </t>
  </si>
  <si>
    <t xml:space="preserve">Федеральное государственное бюджетное научное учреждение Ставропольская опытная станция по садоводству Северо-Кавказского зонального научно-исследовательского института садоводства и виноградарства </t>
  </si>
  <si>
    <t xml:space="preserve">Федеральное государственное бюджетное научное учреждение Ставропольский научно-исследовательский институт сельского хозяйства </t>
  </si>
  <si>
    <t xml:space="preserve">Федеральное государственное бюджетное научное учреждение Татарский научно-исследовательский институт агрохимии и почвоведения </t>
  </si>
  <si>
    <t xml:space="preserve">Федеральное государственное бюджетное научное учреждение Татарский научно-исследовательский институт сельского хозяйства </t>
  </si>
  <si>
    <t xml:space="preserve">Федеральное государственное бюджетное научное учреждение Тульский научно-исследовательский институт сельского хозяйства </t>
  </si>
  <si>
    <t xml:space="preserve">Федеральное государственное бюджетное научное учреждение Удмуртский научно-исследовательский институт сельского хозяйства </t>
  </si>
  <si>
    <t xml:space="preserve">Федеральное государственное бюджетное научное учреждение Ульяновский научно-исследовательский институт сельского хозяйства </t>
  </si>
  <si>
    <t xml:space="preserve">Федеральное государственное бюджетное научное учреждение Уральский научно-исследовательский институт сельского хозяйства </t>
  </si>
  <si>
    <t xml:space="preserve">Федеральное государственное бюджетное научное учреждение Фалёнская селекционная станция НИИСХ Северо-Востока </t>
  </si>
  <si>
    <t xml:space="preserve">Федеральное государственное бюджетное научное учреждение Челябинский научно-исследовательский институт сельского хозяйства </t>
  </si>
  <si>
    <t xml:space="preserve">Федеральное государственное бюджетное научное учреждение Чеченский научно-исследовательский институт сельского хозяйства </t>
  </si>
  <si>
    <t xml:space="preserve">Федеральное государственное бюджетное научное учреждение Чувашский научно-исследовательский институт сельского хозяйства </t>
  </si>
  <si>
    <t xml:space="preserve">Федеральное государственное бюджетное научное учреждение Шатиловская сельскохозяйственная опытная станция Всероссийского научно-исследовательского института зернобобовых и крупяных культур </t>
  </si>
  <si>
    <t xml:space="preserve">Федеральное государственное бюджетное научное учреждение Южно-Уральский научно-исследовательский институт садоводства и картофелеводства </t>
  </si>
  <si>
    <t xml:space="preserve">Федеральное государственное научное учреждение Марийский научно-исследовательский институт сельского хозяйства </t>
  </si>
  <si>
    <t>Государственное научное учреждение Всероссийский научно-исследовательский ветеринарный институт патологии, фармакологии и терапии Российской академии сельскохозяйственных наук</t>
  </si>
  <si>
    <t>Государственное научное учреждение Всероссийский научно-исследовательский институт ветеринарной вирусологии и микробиологии Российской академии сельскохозяйственных наук</t>
  </si>
  <si>
    <t>Федеральное государственное бюджетное научное учреждение Всероссийский научно-исследовательский институт ирригационного рыбоводства</t>
  </si>
  <si>
    <t>Федеральное государственное бюджетное учреждение науки Архив Российской академии наук</t>
  </si>
  <si>
    <t>Федеральное государственное бюджетное учреждение науки Библиотека Российской академии наук</t>
  </si>
  <si>
    <t>Федеральное государственное бюджетное учреждение науки Институт археологии и этнографии Сибирского отделения Российской академии наук</t>
  </si>
  <si>
    <t>Федеральное государственное бюджетное учреждение науки Институт археологии Российской академии наук</t>
  </si>
  <si>
    <t>Федеральное государственное бюджетное учреждение науки Институт востоковедения Российской академии наук</t>
  </si>
  <si>
    <t>Федеральное государственное бюджетное учреждение науки Институт восточных рукописей Российской академии наук</t>
  </si>
  <si>
    <t>Федеральное государственное бюджетное учреждение науки Институт всеобщей истории Российской академии наук</t>
  </si>
  <si>
    <t>Федеральное государственное бюджетное учреждение науки Институт истории естествознания и техники им. С.И. Вавилова Российской академии наук</t>
  </si>
  <si>
    <t>Федеральное государственное бюджетное учреждение науки Институт истории и археологии Уральского отделения Российской академии наук</t>
  </si>
  <si>
    <t>Федеральное государственное бюджетное учреждение науки Институт истории материальной культуры Российской академии наук</t>
  </si>
  <si>
    <t>Федеральное государственное бюджетное учреждение науки Институт истории Сибирского отделения Российской академии наук</t>
  </si>
  <si>
    <t>Федеральное государственное бюджетное учреждение науки Институт истории, археологии и этнографии Дагестанского научного центра Российской академии наук</t>
  </si>
  <si>
    <t>Федеральное государственное бюджетное учреждение науки Институт истории, археологии и этнографии народов Дальнего Востока Дальневосточного отделения Российской академии наук</t>
  </si>
  <si>
    <t>Федеральное государственное бюджетное учреждение науки Институт истории, языка и литературы Уфимского научного центра Российской академии наук</t>
  </si>
  <si>
    <t>Федеральное государственное бюджетное учреждение науки Институт монголоведения, буддологии и тибетологии Сибирского отделения Российской академии наук</t>
  </si>
  <si>
    <t>Федеральное государственное бюджетное учреждение науки Институт проблем освоения Севера Сибирского отделения Российской академии наук</t>
  </si>
  <si>
    <t>Федеральное государственное бюджетное учреждение науки Институт российской истории Российской академии наук</t>
  </si>
  <si>
    <t>Федеральное государственное бюджетное учреждение науки Институт славяноведения Российской академии наук</t>
  </si>
  <si>
    <t>Федеральное государственное бюджетное учреждение науки Институт этнологических исследований им. Р.Г. Кузеева Уфимского научного центра Российской академии наук</t>
  </si>
  <si>
    <t>Федеральное государственное бюджетное учреждение науки Институт языка, литературы и истории Карельского научного центра Российской академии наук</t>
  </si>
  <si>
    <t>Федеральное государственное бюджетное учреждение науки Институт языка, литературы и истории Коми научного центра Уральского отделения Российской академии наук</t>
  </si>
  <si>
    <t>Федеральное государственное бюджетное учреждение науки Музей антропологии и этнографии им. Петра Великого (Кунсткамера) Российской академии наук</t>
  </si>
  <si>
    <t>Федеральное государственное бюджетное учреждение науки Санкт-Петербургский институт истории Российской академии наук</t>
  </si>
  <si>
    <t>Федеральное государственное бюджетное учреждение науки Удмуртский институт истории, языка и литературы Уральского отделения Российской академии наук</t>
  </si>
  <si>
    <t>Федеральное государственное бюджетное учреждение науки Центр египтологических исследований Российской академии наук</t>
  </si>
  <si>
    <t>Федеральное государственное бюджетное учреждение науки Институт гуманитарных исследований и проблем малочисленных народов Севера Сибирского отделения Российской академии наук</t>
  </si>
  <si>
    <t>Федеральное государственное бюджетное учреждение науки Институт лингвистических исследований Российской академии наук</t>
  </si>
  <si>
    <t>Федеральное государственное бюджетное учреждение науки Институт мировой литературы им. А.М. Горького Российской академии наук</t>
  </si>
  <si>
    <t>Федеральное государственное бюджетное учреждение науки Институт русского языка им. В.В. Виноградова Российской академии наук</t>
  </si>
  <si>
    <t>Федеральное государственное бюджетное учреждение науки Институт русской литературы (Пушкинский Дом) Российской академии наук</t>
  </si>
  <si>
    <t>Федеральное государственное бюджетное учреждение науки Институт филологии Сибирского отделения Российской академии наук</t>
  </si>
  <si>
    <t>Федеральное государственное бюджетное учреждение науки Институт языкознания Российской академии наук</t>
  </si>
  <si>
    <t>Федеральное государственное бюджетное учреждение науки Бурятский научный центр Сибирского отделения Российской академии наук</t>
  </si>
  <si>
    <t>Федеральное государственное бюджетное учреждение науки Институт аграрных проблем Российской академии наук</t>
  </si>
  <si>
    <t>Федеральное государственное бюджетное учреждение науки Институт народнохозяйственного прогнозирования Российской академии наук</t>
  </si>
  <si>
    <t>Федеральное государственное бюджетное учреждение науки Институт проблем развития науки Российской академии наук</t>
  </si>
  <si>
    <t>Федеральное государственное бюджетное учреждение науки Институт проблем региональной экономики Российской академии наук</t>
  </si>
  <si>
    <t>Федеральное государственное бюджетное учреждение науки Институт проблем рынка Российской академии наук</t>
  </si>
  <si>
    <t>Федеральное государственное бюджетное учреждение науки Институт социально-экономических и энергетических проблем Севера Коми научного центра Уральского отделения Российской академии наук</t>
  </si>
  <si>
    <t>Федеральное государственное бюджетное учреждение науки Институт социально-экономических исследований Дагестанского научного центра Российской академии наук</t>
  </si>
  <si>
    <t>Федеральное государственное бюджетное учреждение науки Институт социально-экономических исследований Уфимского научного центра Российской академии наук</t>
  </si>
  <si>
    <t>Федеральное государственное бюджетное учреждение науки Институт социально-экономического развития территорий Российской академии наук</t>
  </si>
  <si>
    <t>Федеральное государственное бюджетное учреждение науки Институт экономики и организации промышленного производства Сибирского отделения Российской академии наук</t>
  </si>
  <si>
    <t>Федеральное государственное бюджетное учреждение науки Институт экономики Карельского научного центра Российской академии наук</t>
  </si>
  <si>
    <t>Федеральное государственное бюджетное учреждение науки Институт экономики Российской академии наук</t>
  </si>
  <si>
    <t>Федеральное государственное бюджетное учреждение науки Институт экономики Уральского отделения Российской академии наук</t>
  </si>
  <si>
    <t>Федеральное государственное бюджетное учреждение науки Институт экономических исследований Дальневосточного отделения Российской академии наук</t>
  </si>
  <si>
    <t>Федеральное государственное бюджетное учреждение науки Институт экономических проблем им. Г.П. Лузина Кольского научного центра Российской академии наук</t>
  </si>
  <si>
    <t>Федеральное государственное бюджетное учреждение науки Санкт-Петербургский научный центр Российской академии наук</t>
  </si>
  <si>
    <t>Федеральное государственное бюджетное учреждение науки Санкт-Петербургский экономико-математический институт Российской академии наук</t>
  </si>
  <si>
    <t>Федеральное государственное бюджетное учреждение науки Сочинский научно-исследовательский центр Российской академии наук</t>
  </si>
  <si>
    <t>Федеральное государственное бюджетное учреждение науки Центральный экономико-математический институт Российской академии наук</t>
  </si>
  <si>
    <t>Федеральное государственное бюджетное учреждение науки Институт государства и права Российской академии наук</t>
  </si>
  <si>
    <t>Федеральное государственное бюджетное учреждение науки Институт Африки Российской академии наук</t>
  </si>
  <si>
    <t>Федеральное государственное бюджетное учреждение науки Институт Дальнего Востока Российской академии наук</t>
  </si>
  <si>
    <t>Федеральное государственное бюджетное учреждение науки Институт Европы Российской академии наук</t>
  </si>
  <si>
    <t>Федеральное государственное бюджетное учреждение науки Институт Латинской Америки Российской академии наук</t>
  </si>
  <si>
    <t>Федеральное государственное бюджетное учреждение науки Институт научной информации по общественным наукам Российской академии наук</t>
  </si>
  <si>
    <t>Федеральное государственное бюджетное учреждение науки Институт Соединенных Штатов Америки и Канады Российской академии наук</t>
  </si>
  <si>
    <t>Федеральное государственное бюджетное учреждение науки Институт социально-экономических и гуманитарных исследований Южного научного центра Российской академии наук</t>
  </si>
  <si>
    <t>Федеральное государственное бюджетное учреждение науки Институт философии и права Уральского отделения Российской академии наук</t>
  </si>
  <si>
    <t>Федеральное государственное бюджетное учреждение науки Региональный центр этнополитических исследований Дагестанского научного центра Российской академии наук</t>
  </si>
  <si>
    <t>Федеральное государственное бюджетное учреждение науки Институт философии и права Сибирского отделения Российской академии наук</t>
  </si>
  <si>
    <t>Федеральное государственное бюджетное учреждение науки Институт философии Российской академии наук</t>
  </si>
  <si>
    <t>Федеральное государственное бюджетное учреждение науки Институт социально-политических исследований Российской академии наук</t>
  </si>
  <si>
    <t>Федеральное государственное бюджетное учреждение науки Институт социально-экономических проблем народонаселения Российской академии наук</t>
  </si>
  <si>
    <t>Федеральное государственное бюджетное учреждение науки Институт социологии Российской академии наук</t>
  </si>
  <si>
    <t>Федеральное государственное бюджетное учреждение науки Социологический институт Российской академии наук</t>
  </si>
  <si>
    <t>Федеральное государственное бюджетное учреждение науки Институт психологии Российской академии наук</t>
  </si>
  <si>
    <t>Технологии растениеводства</t>
  </si>
  <si>
    <t>Число публикаций организации, индексируемых в РИНЦ</t>
  </si>
  <si>
    <t>Средний импакт-фактор журналов, в которых опубликованы публикации организации</t>
  </si>
  <si>
    <t>Федеральное государственное бюджетное учреждение науки Пермский научный центр Уральского отделения Российской академии наук</t>
  </si>
  <si>
    <t>Показатель числа публикаций организации, индексируемых в WoS</t>
  </si>
  <si>
    <t>Показатель числа публикаций организации, индексируемых в WoS, на 1 исследователя</t>
  </si>
  <si>
    <t xml:space="preserve">Совокупная цитируемость публикаций организации, индексируемых в WoS, на 1 исследователя </t>
  </si>
  <si>
    <t xml:space="preserve">Совокупная цитируемость публикаций организации, индексируемых в РИНЦ, на 1 исследователя </t>
  </si>
  <si>
    <t>Критерии публикационной активности</t>
  </si>
  <si>
    <t>Дополнительные показатели</t>
  </si>
  <si>
    <r>
      <t xml:space="preserve">Публичный индикативный рейтинг научных организаций, подведомственных ФАНО России, по критерию публикационной активности исследователей  за 2014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>(составлен в целях исполнения плана реализации государственной программы Российской Федерации "Развитие науки и технологий" на 2013-2020 годы на основании данных, внесенных научными организациями в Федеральную систему мониторинга и оценки результативности научных организаций, выполняющих научно-исследовательские, опытно-конструкторские и технологические работы)</t>
    </r>
  </si>
  <si>
    <t xml:space="preserve">Референтная группа </t>
  </si>
  <si>
    <t>Полное наименование научной организации</t>
  </si>
  <si>
    <t>Число публикаций организации, индексируемых в РИНЦ, на 1 исследователя</t>
  </si>
  <si>
    <t>Совокупная цитируемость публикаций организации, индексируемых в WoS</t>
  </si>
  <si>
    <t>Совокупная цитируемость публикаций организации, индексируемых в РИНЦ</t>
  </si>
  <si>
    <t>Федеральное государственное бюджетное научное учреждение Всероссийский научно-исследовательский институт механизации и информатизации агрохимического обеспечения сельского хозяйства</t>
  </si>
  <si>
    <t>Федеральное государственное бюджетное научное учреждение «Федеральный научный центр агроэкологии, комплексных мелиораций и защитного лесоразведения Российской академии наук» (до реорганизации - Государственное научное учреждение Всероссийский научно-исследовательский институт агролесомелиорации Российской академии сельскохозяйственных наук) (22)</t>
  </si>
  <si>
    <t>Федеральное государственное бюджетное научное учреждение "Аграрный научный центр "Донской" (до реорганизации - Федеральное государственное бюджетное научное учреждение Всероссийский научно-исследовательский институт зерновых культур им. И.Г. Калиненко) (23)</t>
  </si>
  <si>
    <t>Федеральное государственное бюджетное научное учреждение «Федеральный научный центр имени И.В. Мичурина» (до реорганизации - Федеральное государственное бюджетное научное учреждение Всероссийский научно-исследовательский институт садоводства им. И.В. Мичурина) (24)</t>
  </si>
  <si>
    <t>Федеральное государственное бюджетное научное учреждение "Федеральный Алтайский научный центр агробиотехнологий" (до реорганизации - Федеральное государственное бюджетное научное учреждение Алтайский научно-исследовательский институт сельского хозяйства) (25)</t>
  </si>
  <si>
    <t>Федеральное государственное бюджетное научное учреждение «Федеральный научный агроинженерный центр ВИМ» (до реорганизации - Федеральное государственное бюджетное научное учреждение Всероссийский научно-исследовательский институт механизации сельского хозяйства) (20)</t>
  </si>
  <si>
    <t>Федеральное государственное бюджетное научное учреждение Федеральный исследовательский центр Всероссийский институт генетических ресурсов растений им. Н.И. Вавилова (до реорганизации - Государственное научное учреждение Всероссийский научно-исследовательский институт  растениеводства им. Н.И. Вавилова Российской академии сельскохозяйственных наук) (21)</t>
  </si>
  <si>
    <t>Референтная группа</t>
  </si>
  <si>
    <t>29 -Технологии растениеводства</t>
  </si>
  <si>
    <t>Федеральное государственное бюджетное учреждение науки Центр исследования проблем безопасности Российской академии наук</t>
  </si>
  <si>
    <t>Федеральное государственное бюджетное научное учреждение «Институт природно-технических систем»</t>
  </si>
  <si>
    <t>Федеральное государственное бюджетное учреждение науки Научный и издательский центр "Наука" Российской академии наук</t>
  </si>
  <si>
    <t>Федеральное государственное бюджетное учреждение науки Вычислительный центр им. А.А.Дородницына Российской академии наук</t>
  </si>
  <si>
    <t>Федеральное государственное учреждение "Федеральный исследовательский центр Институт прикладной математики им. М.В. Келдыша Росиийской академии наук"</t>
  </si>
  <si>
    <t>Федеральное государственное бюджетное учреждение науки Институт математических проблем биологии Российской академии наук</t>
  </si>
  <si>
    <t>Федеральное государственное бюджетное учреждение науки Санкт-Петербургское отделение Математического института им. В.А.Стеклова Российской академии наук</t>
  </si>
  <si>
    <t>Федеральное государственное учреждение «Федеральный научно-исследовательский центр «Кристаллография и фотоника» Российской академии наук»</t>
  </si>
  <si>
    <t>Федеральное государственное бюджетное учреждение науки Институт радиотехники и электроники им. В.А.Котельникова Российской академии наук</t>
  </si>
  <si>
    <t>Федеральное государственное бюджетное научное  учреждение "Федеральный исследовательский центр  Институт прикладной физики Российской академии наук"</t>
  </si>
  <si>
    <t>Федеральное государственное бюджетное учреждение науки Институт физики микроструктур Российской академии наук</t>
  </si>
  <si>
    <t>Федеральное государственное бюджетное учреждение науки Институт земного магнетизма, ионосферы и распространения радиоволн им. Н.В.Пушкова Российской академии наук</t>
  </si>
  <si>
    <t>Федеральное государственное бюджетное учреждение науки Институт энергетических проблем химической физики им. В.Л.Тальрозе Российской академии наук</t>
  </si>
  <si>
    <t>Федеральное государственное бюджетное учреждение науки Институт проблем машиностроения Российской академии наук</t>
  </si>
  <si>
    <t>Федеральное государственное бюджетное учреждение науки Институт системного анализа Российской академии наук</t>
  </si>
  <si>
    <t>Федеральное государственное учреждение "Федеральный исследовательский центр "Информатика и управление" Российской академии наук"</t>
  </si>
  <si>
    <t xml:space="preserve">Федеральное государственное учреждение "Федеральный научный центр Научно-исследовательский институт системных исследований Российской академии наук </t>
  </si>
  <si>
    <t xml:space="preserve">Федеральное государственное бюджетное учреждение науки Институт сверхвысокочастотной полупроводниковой электроники Российской академии наук </t>
  </si>
  <si>
    <t>Федеральное государственное бюджетное учреждение науки Научно-технологический центр уникального приборостроения Российской академии наук</t>
  </si>
  <si>
    <t>Федеральное государственное бюджетное учреждение науки Институт проблем технологии микроэлектроники и особочистых материалов Российской академии наук</t>
  </si>
  <si>
    <t>Федеральное государственное бюджетное учреждение науки Институт систем обработки изображений Российской академии наук</t>
  </si>
  <si>
    <t xml:space="preserve">Федеральное государственное бюджетное учреждение науки Институт проблем лазерных и информационных технологий Российской академии наук </t>
  </si>
  <si>
    <t>Федеральное государственное бюджетное учреждение науки Ордена Трудового Красного Знамени Институт нефтехимического синтеза им. А.В.Топчиева Российской академии наук</t>
  </si>
  <si>
    <t>Федеральное государственное бюджетное учреждение науки Институт химической физики им. Н.Н.Семенова Российской академии наук</t>
  </si>
  <si>
    <t>Федеральное государственное бюджетное учреждение науки Центр фотохимии Российской академии наук</t>
  </si>
  <si>
    <t>Федеральное государственное бюджетное учреждение науки Институт биохимической физики им. Н.М.Эмануэля Российской академии наук</t>
  </si>
  <si>
    <t>Федеральное государственное бюджетное учреждение науки Институт металлоорганической химии им. Г.А.Разуваева Российской академии наук</t>
  </si>
  <si>
    <t>Федеральное государственное бюджетное учреждение науки Институт химии высокочистых веществ им. Г.Г.Девятых Российской академии наук</t>
  </si>
  <si>
    <t>Федеральное государственное бюджетное учреждение науки Ордена Трудового Красного Знамени Институт химии силикатов имени И.В. Гребенщикова Российской академии наук</t>
  </si>
  <si>
    <t>Федеральное государственное бюджетное учреждение науки Институт микробиологии им. С.Н.Виноградского Российской академии наук</t>
  </si>
  <si>
    <t>Федеральное государственное учреждение "Федеральный исследовательский центр "Фундаментальные основы биотехнологии" Российской академии наук"</t>
  </si>
  <si>
    <t>Федеральное государственное бюджетное учреждение науки Центр "Биоинженерия" Российской академии наук</t>
  </si>
  <si>
    <t xml:space="preserve">Федеральное государственное бюджетное учреждение науки Институт биологии развития им. Н.К.Кольцова Российской академии наук </t>
  </si>
  <si>
    <t>Федеральное государственное бюджетное учреждение науки Институт общей генетики им. Н.И. Вавилова Российской академии наук</t>
  </si>
  <si>
    <t>Федеральное государственное бюджетное учреждение науки Институт биохимии и физиологии микроорганизмов им. Г.К.Скрябина Российской академии наук</t>
  </si>
  <si>
    <t>Федеральное государственное бюджетное учреждение науки Институт эволюционной физиологии и биохимии им. И.М.Сеченова Российской академии наук</t>
  </si>
  <si>
    <t>Федеральное государственное бюджетное учреждение науки Ордена Ленина и Ордена Октябрьской Революции Институт геохимии и аналитической химии им. В.И.Вернадского Российской академии наук</t>
  </si>
  <si>
    <t>Федеральное государственное бюджетное учреждение науки Государственный геологический музей им. В.И.Вернадского Российской академии наук</t>
  </si>
  <si>
    <t>Федеральное государственное бюджетное учреждение науки Минералогический музей им. А.Е.Ферсмана Российской академии наук</t>
  </si>
  <si>
    <t xml:space="preserve">Федеральное государственное бюджетное учреждение науки Институт динамики геосфер Российской академии наук (ИДГ РАН)                           </t>
  </si>
  <si>
    <t>Федеральное государственное бюджетное учреждение науки Федеральный исследовательский центр "Единая геофизическая служба Российской академии наук"</t>
  </si>
  <si>
    <t xml:space="preserve">Федеральное государственное бюджетное учреждение науки Ордена Дружбы народов Институт этнологии и антропологии им. Н.Н.Миклухо-Маклая Российской академии наук </t>
  </si>
  <si>
    <t xml:space="preserve">Федеральное государственное бюджетное научное учреждение "Национальный исследовательский институт мировой экономики и международных отношений имени Е.М. Примакова Российской академии наук" </t>
  </si>
  <si>
    <t>Федеральное государственное бюджетное учреждение науки Центр ситуационного анализа Российской академии наук</t>
  </si>
  <si>
    <t>Федеральное государственное бюджетное учреждение науки Федеральный научный центр «Владикавказский научный центр Российской академии наук»</t>
  </si>
  <si>
    <t>Федеральное государственное бюджетное учреждение науки Южный математический институт Владикавказского научного центра Российской академии наук</t>
  </si>
  <si>
    <t>Федеральное государственное бюджетное учреждение науки Институт биомедицинских исследований Владикавказского научного центра Российской академии наук</t>
  </si>
  <si>
    <t>Федеральное государственное бюджетное учреждение науки Геофизический институт Владикавказского научного центра Российской академии наук</t>
  </si>
  <si>
    <t>Федеральное государственное бюджетное учреждение науки Северо-Осетинский институт гуманитарных и социальных исследований им. В.И. Абаева Владикавказского научного центра Российской академии наук и Правительства Республики Северная Осетия-Алания</t>
  </si>
  <si>
    <t>Федеральное государственное бюджетное учреждение науки Центр скифо-аланских исследований им. В.И. Абаева Владикавказского научного центра Российской академии наук и Правительства Республики Северная Осетия - Алания</t>
  </si>
  <si>
    <t>Федеральное государственное бюджетное учреждение науки Институт языка, литературы и искусства им. Г.Цадасы Дагестанского научного центра Российской академии наук</t>
  </si>
  <si>
    <t>Федеральное государственное бюджетное научное учреждение «Федеральный научный центр «Кабардино-Балкарский научный центр Российской академии наук»</t>
  </si>
  <si>
    <t>Федеральное государственное бюджетное научное учреждение "Институт прикладной математики и автоматизации"</t>
  </si>
  <si>
    <t>Федеральное государственное бюджетное учреждение науки Институт информатики и проблем регионального управления Кабардино-Балкарского научного центра Российской академии наук</t>
  </si>
  <si>
    <t>Федеральное государственное бюджетное учреждение науки Институт экологии горных территорий им. А.К. Темботова Российской академии наук</t>
  </si>
  <si>
    <t>Федеральное государственное бюджетное научное учреждение "Кабардино-Балкарский институт гуманитарных исследований"</t>
  </si>
  <si>
    <t>Федеральное государственное бюджетное учреждение науки  Казанский  научный  центр Российской академии наук</t>
  </si>
  <si>
    <t>Федеральное государственное бюджетное учреждение науки Кольский  научный центр Российской академии наук</t>
  </si>
  <si>
    <t>Федеральное государственное бюджетное научное учреждение "Полярный геофизический институт"</t>
  </si>
  <si>
    <t xml:space="preserve">Федеральное государственное бюджетное учреждение науки Институт проблем промышленной экологии Севера Кольского научного центра Российской академии наук  </t>
  </si>
  <si>
    <t>Федеральное государственное бюджетное учреждение науки Нижегородский научный центр Российской академии наук</t>
  </si>
  <si>
    <t xml:space="preserve">Федеральное государственное бюджетное учреждение науки Пущинский научный центр Российской академии наук </t>
  </si>
  <si>
    <t>Федеральное государственное бюджетное образовательное учреждение высшего образования "Санкт-Петербургский национальный исследовательский Академический университет Российской академии наук"</t>
  </si>
  <si>
    <t>Федеральное государственное бюджетное учреждение Уфимский научный центр Российской академии наук</t>
  </si>
  <si>
    <t>Федеральное государственное бюджетное учреждение науки "Калмыцкий научный центр Российской академии наук"</t>
  </si>
  <si>
    <t>Федеральное государственное бюджетное учреждение науки Институт автоматики и процессов управления Дальневосточного отделения Российской академии наук</t>
  </si>
  <si>
    <t>Федеральное государственное бюджетное учреждение науки  Институт химии Дальневосточного отделения Российской академии наук</t>
  </si>
  <si>
    <t>Федерального государственного бюджетного учреждения науки
«Федеральный научный центр биоразнообразия наземной биоты Восточной Азии» Дальневосточного отделения Российской академии наук</t>
  </si>
  <si>
    <t>Федеральное государственное бюджетное учреждение науки "Национальный научный центр морской биологии" Дальневосточного отделения Российской академии наук</t>
  </si>
  <si>
    <t>Федеральное государственное бюджетное учреждение науки Тихоокеанский институт географии Дальневосточного отделения Российской академии наук</t>
  </si>
  <si>
    <t>Федеральное государственное бюджетное учреждение науки Дальневосточный морской биосферный государственный природный заповедник Дальневосточного отделения Российской академии наук</t>
  </si>
  <si>
    <t>Федеральное государственное бюджетное учреждение науки Научно-образовательный комплекс "Приморский океанариум" Дальневосточного отделения Российской академии наук</t>
  </si>
  <si>
    <t>Федеральное государственное бюджетное учреждение науки Горнотаежная станция им. В.Л. Комарова Дальневосточного отделения Российской академии наук</t>
  </si>
  <si>
    <t>Федеральное государственное бюджетное учреждение науки Государственный природный заповедник "Уссурийский" им. В.Л. Комарова Дальневосточного отделения Российской академии наук</t>
  </si>
  <si>
    <t>Федеральное государственное бюджетное учреждение Сахалинский научный центр Дальневосточного отделения Российской академии наук</t>
  </si>
  <si>
    <t>Федеральное государственное бюджетное учреждение "Северо-Восточный организационно-методический центр Дальневосточного отделения Российской академии наук"</t>
  </si>
  <si>
    <t>Федеральное государственное бюджетное учреждение науки Научно-исследовательский центр "Арктика" Дальневосточного отделения Российской академии наук</t>
  </si>
  <si>
    <t>Федеральное государственное бюджетное учреждение "Хабаровский  организационно-методический центр Дальневосточного отделения Российской академии наук"</t>
  </si>
  <si>
    <t>Федеральное государственное бюджетное учреждение науки Институт ядерной физики им. Г.И. Будкеpа Сибирского отделения Российской академии наук</t>
  </si>
  <si>
    <t>Федеральное государственное бюджетное учреждение науки Институт математики им. С.Л.Соболева Сибирского отделения Российской академии наук</t>
  </si>
  <si>
    <t>Федеральное государственное бюджетное учреждение науки Институт вычислительных технологий Сибирского отделения Российской академии наук</t>
  </si>
  <si>
    <t>Федеральное государственное бюджетное учреждение науки Конструкторско-технологический институт вычислительной техники Сибирского отделения Российской академии наук</t>
  </si>
  <si>
    <t>Федеральное государственное бюджетное учреждение науки Институт теоретической и прикладной механики им. С.А. Христиановича Сибирского отделения Российской академии наук</t>
  </si>
  <si>
    <t>Федеральное государственное бюджетное научное учреждение"Федеральный исследовательский центр Институт цитологии и генетики Сибирского отделения Российской академии наук"</t>
  </si>
  <si>
    <t>Федеральное государственное бюджетное учреждение науки Институт геологии и минералогии им. В.С. Соболева Сибирского отделения Российской академии наук</t>
  </si>
  <si>
    <t>Федеральное государственное бюджетное учреждение науки Геофизическая служба Сибирского отделения Российской академии наук</t>
  </si>
  <si>
    <t>Федеральное государственное бюджетное учреждение науки Институт "Международный томографический центр" Сибирского отделения Российской академии наук</t>
  </si>
  <si>
    <t>Федеральное государственное бюджетное учреждение науки Государственная публичная научно-техническая библиотека Сибирского отделения Российской академии наук</t>
  </si>
  <si>
    <t xml:space="preserve">Федеральное государственное бюджетное учреждение науки Институт физического материаловедения Сибирского отделения Российской академии наук </t>
  </si>
  <si>
    <t>Федеральное государственное бюджетное учреждение науки Иркутский институт химии им. А.Е.Фаворского Сибирского отделения Российской академии наук</t>
  </si>
  <si>
    <t>Федеральное государственное бюджетное учреждение науки Институт динамики систем и теории управления имени В.М. Матросова Сибирского отделения Российской академии наук</t>
  </si>
  <si>
    <t>Федеральное государственное бюджетное научное учреждение "Байкальский музей Иркутского научного центра"</t>
  </si>
  <si>
    <t>Федеральное государственное бюджетное научное учреждение "Федеральный исследовательский центр угля и углехимии Сибирского отделения Российской академии наук"</t>
  </si>
  <si>
    <t>Федеральное государственное бюджетное учреждение науки Институт углехимии и химического материаловедения Сибирского отделения Российской академии наук</t>
  </si>
  <si>
    <t>Федеральное государственное бюджетное учреждение науки Институт угля Сибирского отделения Российской академии наук</t>
  </si>
  <si>
    <t>Федеральное государственное бюджетное учреждение науки Институт экологии человека Сибирского отделения Российской академии наук</t>
  </si>
  <si>
    <t>Федеральное государственное бюджетное научное учреждение "Федеральный исследовательский центр "Красноярский научный центр Сибирского отделения Российской академии наук"</t>
  </si>
  <si>
    <t>Федеральное государственное бюджетное учреждение науки Институт химии и химической технологии Сибирского отделения Российской академии наук</t>
  </si>
  <si>
    <t>Федеральное государственное бюджетное учреждение науки Институт физики им. Л.В.Киренского Сибирского отделения Российской академии наук</t>
  </si>
  <si>
    <t>Федеральное государственное бюджетное учреждение науки Институт леса им. В.Н. Сукачева Сибирского отделения Российской академии наук</t>
  </si>
  <si>
    <t>Федеральное государственное бюджетное учреждение науки Институт биофизики Сибирского отделения Российской академии наук</t>
  </si>
  <si>
    <t>Федеральное государственное бюджетное учреждение науки Институт вычислительного моделирования Сибирского отделения Российской академии наук</t>
  </si>
  <si>
    <t>Федеральное государственное бюджетное учреждение науки Специальное конструкторско-технологическое бюро "Наука" Красноярского научного центра Сибирского отделения Российской академии наук</t>
  </si>
  <si>
    <t>Федеральное государственное бюджетное учреждение науки Институт космофизических исследований и аэрономии им. Ю.Г.Шафера Сибирского отделения Российской академии наук</t>
  </si>
  <si>
    <t>Федеральное государственное бюджетное учреждение науки Институт физико-технических проблем Севера им. В.П.Ларионова Сибирского отделения Российской академии наук</t>
  </si>
  <si>
    <t>Федеральное государственное бюджетное учреждение науки Институт математики и механики им. Н.Н.Красовского Уральского отделения Российской академии наук</t>
  </si>
  <si>
    <t>Федеральное государственное бюджетное учреждение науки Институт физики металлов имени М.Н. Михеева Уральского отделения Российской академии наук</t>
  </si>
  <si>
    <t>Федеральное государственное бюджетное учреждение науки Институт геофизики им. Ю.П.Булашевича Уральского отделения Российской академии наук</t>
  </si>
  <si>
    <t>Федеральное государственное бюджетное учреждение науки Научно-инженерный центр "Надежность и ресурс больших систем и машин" Уральского отделения Российской академии наук</t>
  </si>
  <si>
    <t>Федеральное государственное бюджетное учреждение науки Федеральный исследовательский центр комплексного изучения Арктики Российской академии наук</t>
  </si>
  <si>
    <t>Федеральное государственное бюджетное учреждение науки Институт экологических проблем Севера Уральского отделения Российской академии наук</t>
  </si>
  <si>
    <t>Федеральное государственное бюджетное учреждение науки Институт физиологии природных адаптаций Уральского отделения Российской академии наук</t>
  </si>
  <si>
    <t>Федеральное государственное бюджетное учреждение науки Пермский федеральный исследовательский центр Уральского отделения Российской академии наук</t>
  </si>
  <si>
    <t>Федеральное государственное бюджетное учреждение науки Горный институт Уральского отделения Российской академии наук</t>
  </si>
  <si>
    <t>Федеральное государственное бюджетное научное учреждение "Южно-Уральский научный центр"</t>
  </si>
  <si>
    <t>Федеральное государственное бюджетное природоохранное учреждение науки "Ильменский государственный заповедник"</t>
  </si>
  <si>
    <t xml:space="preserve"> Федеральное государственное бюджетное учреждение научного обслуживания "Инновационно-технологический центр "Биологически активные соединения и их применение" Российской академии наук
</t>
  </si>
  <si>
    <t>Федеральное государственное бюджетное учреждение научного обслуживания "Центр по изучению проблем возобновляемых источников энергии"</t>
  </si>
  <si>
    <t>Федеральное государственное бюджетное учреждение научного обслуживания Центральная научная библиотека Дальневосточного отделения Российской академии наук</t>
  </si>
  <si>
    <t>Федеральное государственное бюджетное учреждение научного обслуживания Управление научно-исследовательского флота Дальневосточного отделения  Российской академии наук</t>
  </si>
  <si>
    <t>Федеральное государственное бюджетное учреждение научного обслуживания Проектная организация "ГИПРОНИИ" Сибирского отделения Российской академии наук</t>
  </si>
  <si>
    <t>Федеральное государственное бюджетное учреждение научного обслуживания Конструкторско-технологический центр Томского научного центра Сибирского отделения Российской академии наук</t>
  </si>
  <si>
    <t>Федеральное государственное бюджетное учреждение научного обслуживания Экспериментальное сельское хозяйство Сибирского отделения Российской академии наук</t>
  </si>
  <si>
    <t>Федеральное государственное бюджетное учреждение культуры Центральный дом ученых Российской академии наук</t>
  </si>
  <si>
    <t>Федеральное государственное бюджетное учреждение культуры Дом ученых в поселке Мозжинка Российской академии наук</t>
  </si>
  <si>
    <t>Федеральное государственное бюджетное учреждение культуры Дом ученых Научного центра Российской академии наук в Черноголовке</t>
  </si>
  <si>
    <t xml:space="preserve">Федеральное государственное бюджетное учреждение культуры Дом ученых Пущинского научного центра Российской академии наук          </t>
  </si>
  <si>
    <t>Федеральное государственное бюджетное учреждение культуры Дом ученых им. М. Горького Российской академии наук</t>
  </si>
  <si>
    <t>Федеральное государственное автономное учреждение культуры "Троицкий Дом учёных"</t>
  </si>
  <si>
    <t>Федеральное государственное бюджетное учреждение культуры Дом ученых Сибирского отделения Российской академии наук</t>
  </si>
  <si>
    <t>Федеральное государственное бюджетное учреждение культуры Дом ученых Красноярского научного центра Сибирского отделения Российской академии наук</t>
  </si>
  <si>
    <t>Федеральное государственное бюджетное учреждение культуры  Дом ученых  Томского научного центра Сибирского отделения Российской академии наук</t>
  </si>
  <si>
    <t>Федеральное государственное бюджетное дошкольное образовательное учреждение "Детский сад № 53"</t>
  </si>
  <si>
    <t>Федеральное государственное бюджетное дошкольное образовательное учреждение "Детский сад № 782"</t>
  </si>
  <si>
    <t>Федеральное государственное бюджетное дошкольное образовательное учреждение "Детский сад № 1780"</t>
  </si>
  <si>
    <t>Федеральное государственное бюджетное дошкольное образовательное учреждение "Детский сад № 1948"</t>
  </si>
  <si>
    <t>Федеральное государственное бюджетное дошкольное образовательное учреждение "Детский сад № 2243"</t>
  </si>
  <si>
    <t>Федеральное государственное бюджетное дошкольное образовательное учреждение «Центр развития ребенка – Детский сад № 171</t>
  </si>
  <si>
    <t>Федеральное государственное бюджетное дошкольное образовательное учреждение «Центр развития ребенка – Детский сад № 188»</t>
  </si>
  <si>
    <t>Федеральное государственное бюджетное дошкольное образовательное учреждение "Детский сад № 84"</t>
  </si>
  <si>
    <t>Федеральное государственное бюджетное дошкольное образовательное учреждение "Центр развития ребенка - детский сад  № 120"</t>
  </si>
  <si>
    <t>Федеральное государственное бюджетное дошкольное образовательное учреждение "Детский сад № 258"</t>
  </si>
  <si>
    <t>Федеральное государственное бюджетное дошкольное образовательное учреждение "Центр развития ребенка - детский сад № 300"</t>
  </si>
  <si>
    <t>Федеральное государственное бюджетное дошкольное образовательное учреждение "Детский сад № 302"</t>
  </si>
  <si>
    <t>Федеральное государственное бюджетное дошкольное образовательное учреждение "Центр развития ребенка - детский сад № 305"</t>
  </si>
  <si>
    <t>Федеральное государственное бюджетное дошкольное образовательное учреждение "Центр развития ребенка - детский сад № 352"</t>
  </si>
  <si>
    <t>Федеральное государственное бюджетное дошкольное образовательное учреждение "Центр развития ребенка - детский сад № 477"</t>
  </si>
  <si>
    <t>Федеральное государственное бюджетное дошкольное образовательное учреждение «Центр развития ребенка – Детский сад № 81»</t>
  </si>
  <si>
    <t>Федеральное государственное бюджетное дошкольное образовательное учреждение "Детский сад № 242"</t>
  </si>
  <si>
    <t>Федеральное государственное бюджетное дошкольное образовательное учреждение "Детский сад комбинированного вида № 53"</t>
  </si>
  <si>
    <t>Федеральное государственное бюджетное дошкольное образовательное учреждение "Детский сад комбинированного вида № 88"</t>
  </si>
  <si>
    <t>Федеральное государственное бюджетное дошкольное образовательное учреждение "Детский сад № 568"</t>
  </si>
  <si>
    <t>Федеральное государственное бюджетное учреждение "Загородный детский оздоровительный лагерь "Звездный"</t>
  </si>
  <si>
    <t>Федеральное государственное бюджетное дошкольное образовательное учреждение «Детский сад общеразвивающего вида № 47»</t>
  </si>
  <si>
    <t>Федеральное государственное бюджетное учреждение здравоохранения Пансионат "Наука" Российской академии наук</t>
  </si>
  <si>
    <t>Федеральное государственное бюджетное учреждение здравоохранения Амбулатория Российской академии наук (г. Таруса, Калужская обл.)</t>
  </si>
  <si>
    <t>Федеральное государственное бюджетное учреждение здравоохранения Амбулатория Института программных систем Российской академии наук</t>
  </si>
  <si>
    <t>Федеральное государственное бюджетное учреждение здравоохранения Амбулатория Карельского научного центра Российской академии наук</t>
  </si>
  <si>
    <t>Федеральное государственное бюджетное учреждение здравоохранения Поликлиника № 1 Российской академии наук</t>
  </si>
  <si>
    <t>Федеральное государственное бюджетное учреждение здравоохранения Центральная клиническая больница Российской академии наук</t>
  </si>
  <si>
    <t>Федеральное государственное бюджетное учреждение здравоохранения Больница Научного центра Российской академии наук в Черноголовке</t>
  </si>
  <si>
    <t>Федеральное государственное бюджетное учреждение здравоохранения Больница Пущинского научного центра Российской академии наук</t>
  </si>
  <si>
    <t>Федеральное государственное бюджетное учреждение здравоохранения Больница Российской академии наук (г. Троицк)</t>
  </si>
  <si>
    <t>Федеральное государственное бюджетное учреждение здравоохранения Больница Института биологии внутренних вод им. И.Д. Папанина Российской академии наук</t>
  </si>
  <si>
    <t xml:space="preserve">Федеральное государственное бюджетное учреждение здравоохранения Поликлиника Казанского научного центра Российской академии наук </t>
  </si>
  <si>
    <t>Федеральное государственное бюджетное учреждение здравоохранения Больница Кольского научного центра Российской академии наук</t>
  </si>
  <si>
    <t>Федеральное государственное бюджетное учреждение здравоохранения Поликлиника №1 Российской академии наук (г. Санкт - Петербург)</t>
  </si>
  <si>
    <t>Федеральное государственное бюджетное учреждение здравоохранения Санкт-Петербургская клиническая больница Российской академии наук</t>
  </si>
  <si>
    <t>Федеральное государственное бюджетное учреждение здравоохранения Поликлиника Уфимского научного центра  Российской академии наук</t>
  </si>
  <si>
    <t>Федеральное государственное бюджетное учреждение здравоохранения Санаторий "Узкое" Российской академии наук</t>
  </si>
  <si>
    <t>Федеральное государственное бюджетное учреждение здравоохранения Санаторий им. А.М. Горького Российской академии наук</t>
  </si>
  <si>
    <t>Федеральное государственное бюджетное учреждение "Московский дом-пансионат ветеранов науки"</t>
  </si>
  <si>
    <t>Федеральное государственное бюджетное учреждение здравоохранения Санкт-Петербургский Дом-пансионат ветеранов науки Российской академии наук</t>
  </si>
  <si>
    <t>Федеральное государственное бюджетное учреждение здравоохранения Медицинское объединение Дальневосточного отделения Российской академии наук</t>
  </si>
  <si>
    <t>Федеральное государственное бюджетное учреждение здравоохранения Центральная клиническая больница  Сибирского отделения Российской академии наук</t>
  </si>
  <si>
    <t>Федеральное государственное бюджетное учреждение здравоохранения Больница Иркутского научного центра Сибирского отделения Российской академии наук</t>
  </si>
  <si>
    <t>Федеральное государственное бюджетное учреждение здравоохранения Больница Красноярского научного центра Сибирского отделения  Российской академии наук</t>
  </si>
  <si>
    <t>Федеральное государственное бюджетное учреждение здравоохранения Поликлиника Томского научного центра Сибирского отделения Российской академии наук</t>
  </si>
  <si>
    <t>Федеральное государственное бюджетное учреждение здравоохранения Больница Якутского научного центра Сибирского отделения Российской академии наук</t>
  </si>
  <si>
    <t>Федеральное государственное бюджетное учреждение здравоохранения Поликлиника Уральского отделения Российской академии наук</t>
  </si>
  <si>
    <t>Федеральное государственное бюджетное учреждение здравоохранения Амбулатория Коми научного центра Уральского отделения Российской академии наук</t>
  </si>
  <si>
    <t>Федеральное государственное бюджетное учреждение Административно-хозяйственное управление Уральского отделения Российской академии наук</t>
  </si>
  <si>
    <t>Федеральное государственное бюджетное учреждение Производственное объединение  автомобильного транспорта "АКАДЕМАВТОТРАНС"</t>
  </si>
  <si>
    <t>Федеральное государственное бюджетное учреждение Комбинат питания Российской академии наук</t>
  </si>
  <si>
    <t>Федеральное государственное бюджетное учреждение Управление материально-технического снабжения Сибирского отделения Российской академии наук</t>
  </si>
  <si>
    <t>Федеральное государственное бюджетное учреждение "Троицкинвестстрой" Российской академии наук</t>
  </si>
  <si>
    <t>Федеральное государственное бюджетное учреждение Управление капитального строительства Сибирского отделения Российской академии наук</t>
  </si>
  <si>
    <t>Федеральное государственное бюджетное учреждение «Управление капитального строительства»</t>
  </si>
  <si>
    <t>Федеральное государственное бюджетное научное учреждение "Научный центр здоровья детей"</t>
  </si>
  <si>
    <t>Федеральное государственное бюджетное научное учреждение "Российский онкологический научный центр имени Н.Н. Блохина"</t>
  </si>
  <si>
    <t>Федеральное государственное бюджетное научное учреждение "Научный центр психического здоровья"</t>
  </si>
  <si>
    <t>Федеральное государственное бюджетное научное учреждение "Научный центр сердечно-сосудистой хирургии имени А.Н. Бакулева"</t>
  </si>
  <si>
    <t>Федеральное государственное бюджетное научное учреждение "Российский научный центр хирургии имени академика Б.В. Петровского"</t>
  </si>
  <si>
    <t>Федеральное государственное бюджетное научное учреждение "Научно-исследовательский институт глазных болезней"</t>
  </si>
  <si>
    <t>Федеральное государственное бюджетное научное учреждение "Научный центр неврологии"</t>
  </si>
  <si>
    <t>Федеральное государственное бюджетное научное учреждение "Научно-исследовательский институт нейрохирургии имени академика Н.Н. Бурденко"</t>
  </si>
  <si>
    <t>Федеральное государственное бюджетное научное учреждение "Научно-исследовательский институт ревматологии имени В.А. Насоновой"</t>
  </si>
  <si>
    <t>Федеральное государственное бюджетное научное учреждение «Центральный научно-исследовательский институт туберкулеза»</t>
  </si>
  <si>
    <t>Федеральное государственное бюджетное научное учреждение "Научно-исследовательский институт клинической и экспериментальной ревматологии"</t>
  </si>
  <si>
    <t>Федеральное государственное бюджетное научное учреждение "Медико-генетический научный центр"</t>
  </si>
  <si>
    <t>Федеральное государственное бюджетное научное учреждение "Научно-исследовательский институт биомедицинской химии имени В.Н. Ореховича"</t>
  </si>
  <si>
    <t>Федеральное государственное бюджетное научное учреждение "Научно-исследовательский институт нормальной физиологии имени П.К. Анохина"</t>
  </si>
  <si>
    <t>Федеральное государственное бюджетное научное учреждение "Научно-исследовательский институт общей патологии и патофизиологии"</t>
  </si>
  <si>
    <t>Федеральное государственное бюджетное научное учреждение "Научно-исследовательский институт фармакологии имени В.В. Закусова"</t>
  </si>
  <si>
    <t>Федеральное государственное бюджетное научное учреждение "Научно-исследовательский институт медицинской приматологии"</t>
  </si>
  <si>
    <t>Федеральное государственное бюджетное научное учреждение "Научно-исследовательский институт общей реаниматологии имени В.А. Неговского"</t>
  </si>
  <si>
    <t>Федеральное государственное бюджетное научное учреждение "Научно-исследовательский институт морфологии человека"</t>
  </si>
  <si>
    <t>Федеральное государственное бюджетное научное учреждение "Научно-исследовательский институт вакцин и сывороток им. И.И. Мечникова"</t>
  </si>
  <si>
    <t>Федеральное государственное бюджетное научное учреждение "Институт полиомиелита и вирусных энцефалитов имени  М.П. Чумакова"</t>
  </si>
  <si>
    <t>Федеральное государственное бюджетное научное учреждение "Научно-исследовательский институт медицины труда"</t>
  </si>
  <si>
    <t>Федеральное государственное бюджетное научное учреждение "Национальный научно-исследовательский институт общественного здоровья имени Н.А. Семашко"</t>
  </si>
  <si>
    <t>Федеральное государственное бюджетное учреждение науки Федеральный исследовательский центр питания, биотехнологии и безопасности пищи</t>
  </si>
  <si>
    <t>Федеральное государственное бюджетное научное учреждение "Научно-исследовательский институт по изысканию новых антибиотиков имени  Г.Ф. Гаузе"</t>
  </si>
  <si>
    <t>Федеральное государственное бюджетное учреждение "Сибирское отделение медицинских наук"</t>
  </si>
  <si>
    <t>Федеральное государственное бюджетное учреждение "Северо-Западное отделение медицинских наук"</t>
  </si>
  <si>
    <t>Федеральное государственное бюджетное научное учреждение "Восточно-Сибирский институт медико-экологических исследований"</t>
  </si>
  <si>
    <t>Федеральное государственное бюджетное научное учреждение "Научно-исследовательский институт экспериментальной и клинической медицины"</t>
  </si>
  <si>
    <t>Федеральное государственное бюджетное научное учреждение "Научно-исследовательский институт молекулярной биологии и биофизики"</t>
  </si>
  <si>
    <t>Федеральное государственное бюджетное научное учреждение "Научно-исследовательский институт биохимии"</t>
  </si>
  <si>
    <t>Федеральное государственное бюджетное научное учреждение "Научно-исследовательский институт физиологии и фундаментальной медицины"</t>
  </si>
  <si>
    <t>Федеральное государственное бюджетное научное учреждение "Научно-исследовательский институт клинической и экспериментальной лимфологии"</t>
  </si>
  <si>
    <t>Федеральное государственное бюджетное научное учреждение "Научно-исследовательский институт  фундаментальной и клинической иммунологии"</t>
  </si>
  <si>
    <t>Федеральное государственное бюджетное научное учреждение "Научно-исследовательский институт терапии и профилактической медицины"</t>
  </si>
  <si>
    <t>Федеральное государственное бюджетное научное учреждение "Научный центр проблем здоровья семьи и репродукции человека"</t>
  </si>
  <si>
    <t>Федеральное государственное бюджетное научное учреждение "Иркутский научный центр хирургии и травматологии"</t>
  </si>
  <si>
    <t>Федеральное государственное бюджетное научное учреждение "Научно-исследовательский институт медицинских проблем Севера"</t>
  </si>
  <si>
    <t>Федеральное государственное бюджетное научное учреждение "Научно-исследовательский институт эпидемиологии и микробиологии имени Г.П. Сомова"</t>
  </si>
  <si>
    <t>Федеральное государственное бюджетное научное учреждение "Научно-исследовательский институт комплексных проблем сердечно-сосудистых заболеваний"</t>
  </si>
  <si>
    <t>Федеральное государственное бюджетное научное учреждение "Дальневосточный научный центр физиологии и патологии дыхания"</t>
  </si>
  <si>
    <t>Федеральное государственное бюджетное научное учреждение "Научно-исследовательский институт кардиологии"</t>
  </si>
  <si>
    <t>Федеральное государственное бюджетное научное учреждение "Научно-исследовательский институт фармакологии и регенеративной медицины имени Е.Д. Гольдберга"</t>
  </si>
  <si>
    <t>Федеральное государственное бюджетное научное учреждение "Томский национальный исследовательский медицинский центр Российской академии наук"</t>
  </si>
  <si>
    <t>Федеральное государственное бюджетное научное учреждение "Научно-исследовательский институт медицинской генетики"</t>
  </si>
  <si>
    <t>Федеральное государственное бюджетное научное учреждение "Научно-исследовательский институт психического здоровья"</t>
  </si>
  <si>
    <t>Федеральное государственное бюджетное научное учреждение "Научно-исследовательский институт комплексных проблем гигиены и профессиональных заболеваний"</t>
  </si>
  <si>
    <t>Федеральное государственное бюджетное научное учреждение "Институт молекулярной патологии и патоморфологии"</t>
  </si>
  <si>
    <t>Федеральное государственное бюджетное научное учреждение "Научно-исследовательский институт акушерства, гинекологии и перинатологии"</t>
  </si>
  <si>
    <t>Федеральное государственное бюджетное научное учреждение "Якутский научный центр комплексных медицинских проблем"</t>
  </si>
  <si>
    <t>Федеральное государственное бюджетное научное учреждение "Институт экспериментальной медицины"</t>
  </si>
  <si>
    <t>Федеральное государственное бюджетное научное учреждение "Научно-исследовательский институт акушерства, гинекологии и репродуктологии имени Д.О. Отта"</t>
  </si>
  <si>
    <t>федеральное казенное учреждение «Дирекция единого заказчика по строительству, капитальному и текущему ремонту»</t>
  </si>
  <si>
    <t>Федеральное государственное бюджетное учреждение "Фундаментальная медицинская библиотека"</t>
  </si>
  <si>
    <t>Федеральное государственное бюджетное учреждение «Центр научной медицинской киновидеоинформации»</t>
  </si>
  <si>
    <t>Федеральное государственное бюджетное профессиональное образовательное учреждение "Медицинский колледж"</t>
  </si>
  <si>
    <t>Федеральное государственное бюджетное научное учреждение «Федеральный научно-клинический центр реаниматологии и реабилитологии»</t>
  </si>
  <si>
    <t xml:space="preserve">Учреждение Российской академии медицинских наук Научно-производственный центр разработки и реализации инвестиционных проектов и программ по развитию материально-технической базы РАМН "Медакадеминвест"
</t>
  </si>
  <si>
    <t>Государственное учреждение Научно-исследовательский институт медицинских проблем Крайнего Севера Российской академии медицинских наук</t>
  </si>
  <si>
    <t xml:space="preserve">Институт новых технологий Российской академии медицинских наук
</t>
  </si>
  <si>
    <t>Федеральное государственное бюджетное научное учреждение "Всероссийский научно-исследовательский институт экономики сельского хозяйства"</t>
  </si>
  <si>
    <t>Федеральное государственное бюджетное научное учреждение "Всероссийский научно-исследовательский институт организации производства, труда и управления в сельском хозяйстве"</t>
  </si>
  <si>
    <t>Федеральное государственное бюджетное научное учреждение "Всероссийский институт аграрных проблем и информатики имени А.А. Никонова"</t>
  </si>
  <si>
    <t>Федеральное государственное бюджетное научное учреждение "Всероссийский научно-исследовательский институт агрохимии имени Д.Н. Прянишникова"</t>
  </si>
  <si>
    <t>Федеральное государственное бюджетное научное учреждение "Всероссийский научно-исследовательский институт гидротехники и мелиорации имени А.Н. Костякова"</t>
  </si>
  <si>
    <t>Федеральное государственное бюджетное научное учреждение "Всероссийский научно-исследовательский институт сельскохозяйственной биотехнологии"</t>
  </si>
  <si>
    <t>Федеральное государственное бюджетное научное учреждение "Всероссийский селекционно-технологический институт садоводства и питомниководства"</t>
  </si>
  <si>
    <t>Федеральное государственное бюджетное научное учреждение "Всероссийский научно-исследовательский институт лекарственных и ароматических растений"</t>
  </si>
  <si>
    <t>Федеральное государственное бюджетное научное учреждение "Всероссийский научно-исследовательский институт фундаментальной и прикладной паразитологии животных и растений  имени К.И. Скрябина"</t>
  </si>
  <si>
    <t>Федеральное государственное бюджетное научное учреждение "Всероссийский научно-исследовательский институт экспериментальной ветеринарии имени Я.Р. Коваленко"</t>
  </si>
  <si>
    <t>Федеральное государственное бюджетное научное учреждение "Всероссийский научно-исследовательский институт ветеринарной санитарии, гигиены и экологии"</t>
  </si>
  <si>
    <t>Федеральное государственное бюджетное научное учреждение "Всероссийский научно-исследовательский технологический институт ремонта и эксплуатации машинно-тракторного парка"</t>
  </si>
  <si>
    <t>Федеральное государственное бюджетное научное учреждение «Федеральный научный агроинженерный центр ВИМ»</t>
  </si>
  <si>
    <t>Федеральное государственное бюджетное научное учреждение "Всероссийский научно-исследовательский институт электрификации сельского хозяйства"</t>
  </si>
  <si>
    <t>Федеральное государственное бюджетное научное учреждение "Всероссийский научно-исследовательский институт холодильной промышленности"</t>
  </si>
  <si>
    <t>Федеральное государственное бюджетное научное учреждение «Центр экспериментальной эмбриологии и репродуктивных биотехнологий»</t>
  </si>
  <si>
    <t>Федеральное государственное бюджетное научное учреждение "Всероссийский научно-исследовательский институт мясной промышленности имени В.М. Горбатова"</t>
  </si>
  <si>
    <t>Федеральное государственное бюджетное научное учреждение "Всероссийский научно-исследовательский институт зерна и продуктов его переработки"</t>
  </si>
  <si>
    <t>Федеральное государственное бюджетное научное учреждение "Всероссийский научно-исследовательский институт молочной  промышленности"</t>
  </si>
  <si>
    <t>Федеральное государственное бюджетное научное учреждение "Всероссийский научно-исследовательский институт пивоваренной, безалкогольной и винодельческой промышленности"</t>
  </si>
  <si>
    <t>Федеральное государственное бюджетное научное учреждение "Всероссийский научно-исследовательский институт пищевой биотехнологии"</t>
  </si>
  <si>
    <t>Федеральное государственное бюджетное научное учреждение "Центральная научная сельскохозяйственная библиотека"</t>
  </si>
  <si>
    <t>Федеральное государственное бюджетное научное учреждение "Почвенный институт имени В.В. Докучаева"</t>
  </si>
  <si>
    <t>Федеральное государственное бюджетное научное учреждение "Всероссийский научно-исследовательский институт кондитерской промышленности"</t>
  </si>
  <si>
    <t>Федеральное государственное автономное научное учреждение "Научно-исследовательский институт хлебопекарной промышленности"</t>
  </si>
  <si>
    <t>Федеральное государственное бюджетное научное учреждение "Всероссийский научно-исследовательский институт овощеводства"</t>
  </si>
  <si>
    <t>Федеральное государственное бюджетное научное учреждение "Всероссийский научно-исследовательский институт селекции и семеноводства овощных культур"</t>
  </si>
  <si>
    <t>Федеральное государственное бюджетное научное учреждение "Всероссийский научно-исследовательский институт картофельного хозяйства имени А.Г. Лорха"</t>
  </si>
  <si>
    <t>Федеральное государственное бюджетное научное учреждение "Всероссийский научно-исследовательский институт кормов имени В.Р. Вильямса"</t>
  </si>
  <si>
    <t>Федеральное государственное бюджетное научное учреждение "Всероссийский научно-исследовательский институт фитопатологии"</t>
  </si>
  <si>
    <t>Федеральное государственное бюджетное научное учреждение Федеральный научный центр «Всероссийский научно-исследовательский и технологический институт птицеводства» Российской академии наук</t>
  </si>
  <si>
    <t>Федеральное государственное бюджетное научное учреждение "Всероссийский научно-исследовательский институт животноводства  имени академика Л.К. Эрнста"</t>
  </si>
  <si>
    <t>Федеральное государственное бюджетное научное учреждение "Всероссийский научно-исследовательский институт ирригационного рыбоводства"</t>
  </si>
  <si>
    <t>Федеральное государственное бюджетное научное учреждение "Всероссийский научно-исследовательский институт птицеперерабатывающей промышленности"</t>
  </si>
  <si>
    <t>Федеральное государственное бюджетное научное учреждение «Всероссийский научно-исследовательский и технологический институт биологической промышленности»</t>
  </si>
  <si>
    <t>Федеральное государственное бюджетное научное учреждение "Всероссийский научно-исследовательский институт механизации животноводства"</t>
  </si>
  <si>
    <t>Федеральное государственное бюджетное научное учреждение "Всероссийский научно-исследовательский институт технологии консервирования"</t>
  </si>
  <si>
    <t>Федеральное государственное бюджетное научное учреждение "Всероссийский научно-исследовательский институт крахмалопродуктов"</t>
  </si>
  <si>
    <t>Федеральное государственное бюджетное научное учреждение "Научно-исследовательский институт детского питания"</t>
  </si>
  <si>
    <t>Федеральное государственное бюджетное научное учреждение "Московский научно-исследовательский институт сельского хозяйства "Немчиновка"</t>
  </si>
  <si>
    <t>Федеральное государственное бюджетное научное учреждение "Научно-исследовательский институт пищеконцентратной промышленности и специальной пищевой технологии"</t>
  </si>
  <si>
    <t>Федеральное государственное бюджетное научное учреждение "Научно-исследовательский институт пушного звероводства и кролиководства имени В.А. Афанасьева"</t>
  </si>
  <si>
    <t>Федеральное государственное бюджетное научное учреждение "Белгородский научно-исследовательский институт сельского хозяйства"</t>
  </si>
  <si>
    <t>Федеральное государственное бюджетное научное учреждение "Алексеевская опытная станция Всероссийского научно-исследовательского института масличных культур имени В.С. Пустовойта"</t>
  </si>
  <si>
    <t>Федеральное государственное бюджетное научное учреждение "Всероссийский научно-исследовательский институт люпина"</t>
  </si>
  <si>
    <t>Федеральное государственное бюджетное научное учреждение "Новозыбковская сельскохозяйственная опытная станция Всероссийского научно-исследовательского института люпина"</t>
  </si>
  <si>
    <t>Федеральное государственное бюджетное научное учреждение "Всероссийский научно-исследовательский институт органических удобрений и торфа"</t>
  </si>
  <si>
    <t>Федеральное государственное бюджетное научное учреждение "Владимирский научно-исследовательский институт сельского хозяйства"</t>
  </si>
  <si>
    <t>Федеральное государственное бюджетное научное учреждение "Всероссийский научно-исследовательский институт сахарной свёклы и сахара имени А.Л. Мазлумова"</t>
  </si>
  <si>
    <t>Федеральное государственное бюджетное научное учреждение "Научно-исследовательский институт экономики и организации агропромышленного комплекса Центрально-Черноземного района Российской Федерации"</t>
  </si>
  <si>
    <t>Федеральное государственное бюджетное научное учреждение "Научно-исследовательский институт сельского хозяйства Центрально-Черноземной полосы имени В.В. Докучаева"</t>
  </si>
  <si>
    <t>Федеральное государственное бюджетное научное учреждение "Воронежская опытная станция по многолетним травам Всероссийского научно-исследовательского института кормов имени В.Р. Вильямса"</t>
  </si>
  <si>
    <t>Федеральное государственное бюджетное научное учреждение "Воронежская овощная опытная станция Всероссийского научно-исследовательского института овощеводства"</t>
  </si>
  <si>
    <t>Федеральное государственное бюджетное научное учреждение "Каменно-Степное опытное лесничество"</t>
  </si>
  <si>
    <t>Федеральное государственное бюджетное научное учреждение "Ивановский научно-исследовательский институт сельского хозяйства"</t>
  </si>
  <si>
    <t>Федеральное государственное бюджетное научное учреждение "Всероссийский научно-исследовательский институт физиологии, биохимии и питания животных"</t>
  </si>
  <si>
    <t>Федеральное государственное бюджетное научное учреждение "Всероссийский научно-исследовательский институт радиологии и агроэкологии"</t>
  </si>
  <si>
    <t>Федеральное государственное бюджетное научное учреждение "Калужский научно-исследовательский институт сельского хозяйства"</t>
  </si>
  <si>
    <t>Федеральное государственное бюджетное научное учреждение "Костромской научно-исследовательский институт сельского хозяйства"</t>
  </si>
  <si>
    <t>Федеральное государственное бюджетное научное учреждение "Всероссийский научно-исследовательский институт земледелия и защиты почв от эрозии"</t>
  </si>
  <si>
    <t>Федеральное государственное бюджетное научное учреждение "Российский  научно-исследовательский  институт  сахарной  промышленности"</t>
  </si>
  <si>
    <t>Федеральное государственное бюджетное научное учреждение "Курский научно-исследовательский институт агропромышленного производства</t>
  </si>
  <si>
    <t>Федеральное государственное бюджетное учреждение «Опытная станция «Льговская» Всероссийского селекционно-технологического института садоводства и питомниководства»</t>
  </si>
  <si>
    <t>Федеральное государственное бюджетное научное учреждение "Всероссийский научно-исследовательский институт рапса"</t>
  </si>
  <si>
    <t xml:space="preserve">Государственное научное учреждение Елецкая опытная станция по картофелю
</t>
  </si>
  <si>
    <t>Федеральное государственное бюджетное научное учреждение "Всероссийский научно-исследовательский институт зернобобовых и крупяных культур"</t>
  </si>
  <si>
    <t>Федеральное государственное бюджетное научное учреждение "Всероссийский научно-исследовательский институт селекции плодовых культур"</t>
  </si>
  <si>
    <t>Федеральное государственное бюджетное научное учреждение "Шатиловская сельскохозяйственная опытная станция Всероссийского научно-исследовательского института зернобобовых и крупяных культур"</t>
  </si>
  <si>
    <t>Федеральное государственное бюджетное научное учреждение "Новосильская зональная агролесомелиоративная опытная станция имени А.С. Козменко Всероссийского научно-исследовательского агролесомелиоративного института"</t>
  </si>
  <si>
    <t>Федеральное государственное бюджетное научное учреждение "Всероссийский научно-исследовательский институт коневодства"</t>
  </si>
  <si>
    <t>Федеральное государственное бюджетное научное учреждение "Всероссийский научно-исследовательский институт механизации и информатизации агрохимического обеспечения сельского хозяйства"</t>
  </si>
  <si>
    <t>Федеральное государственное бюджетное научное учреждение "Научно-исследовательский институт пчеловодства"</t>
  </si>
  <si>
    <t>Федеральное государственное бюджетное научное учреждение "Рязанский научно-исследовательский институт сельского хозяйства"</t>
  </si>
  <si>
    <t>Федеральное государственное бюджетное научное учреждение "Смоленский научно-исследовательский институт сельского хозяйства"</t>
  </si>
  <si>
    <t>Федеральное государственное бюджетное научное учреждение "Смоленская государственная сельскохозяйственная опытная станция имени А.Н. Энгельгардта"</t>
  </si>
  <si>
    <t>Федеральное государственное бюджетное научное учреждение "Федеральный научный центр имени И.В. Мичурина"</t>
  </si>
  <si>
    <t>Федеральное государственное бюджетное научное учреждение "Всероссийский научно-исследовательский институт генетики и селекции плодовых растений имени И.В. Мичурина"</t>
  </si>
  <si>
    <t>Федеральное государственное бюджетное научное учреждение "Всероссийский научно-исследовательский институт использования техники и нефтепродуктов в сельском хозяйстве"</t>
  </si>
  <si>
    <t>Федеральное государственное бюджетное научное учреждение "Тамбовский научно-исследовательский институт сельского хозяйства"</t>
  </si>
  <si>
    <t>Федеральное государственное бюджетное научное учреждение "Всероссийский научно-исследовательский институт мелиорированных земель"</t>
  </si>
  <si>
    <t>Федеральное государственное бюджетное научное учреждение "Всероссийский научно-исследовательский институт льна"</t>
  </si>
  <si>
    <t>Федеральное государственное бюджетное научное учреждение "Всероссийский научно-исследовательский институт механизации льноводства"</t>
  </si>
  <si>
    <t>Федеральное государственное бюджетное научное учреждение "Всероссийский научно-исследовательский институт маслоделия и сыроделия"</t>
  </si>
  <si>
    <t>Федеральное государственное бюджетное научное учреждение "Ярославский научно-исследовательский институт животноводства и кормопроизводства"</t>
  </si>
  <si>
    <t>Федеральное государственное бюджетное научное учреждение "Ростовская опытная станция по цикорию Всероссийского научно-исследовательского института овощеводства"</t>
  </si>
  <si>
    <t>Федеральное государственное бюджетное учреждение здравоохранения Санаторий "Углич"</t>
  </si>
  <si>
    <t>Федеральное государственное бюджетное научное учреждение "Тульский научно-исследовательский институт сельского хозяйства"</t>
  </si>
  <si>
    <t>Федеральное государственное бюджетное научное учреждение «Северо-Западный Центр междисциплинарных исследований проблем продовольственного обеспечения»</t>
  </si>
  <si>
    <t>Федеральное государственное бюджетное научное учреждение "Всероссийский научно-исследовательский институт пищевых добавок"</t>
  </si>
  <si>
    <t>Федеральное государственное бюджетное научное учреждение "Всероссийский научно-исследовательский институт жиров"</t>
  </si>
  <si>
    <t>Федеральное государственное бюджетное научное учреждение "Федеральный  исследовательский центр Всероссийский институт генетических ресурсов растений имени Н.И. Вавилова"</t>
  </si>
  <si>
    <t>Федеральное государственное бюджетное научное учреждение "Всероссийский научно-исследовательский институт генетики и разведения сельскохозяйственных животных"</t>
  </si>
  <si>
    <t xml:space="preserve">Федеральное государственное бюджетное научное учреждение "Всероссийский научно-исследовательский институт сельскохозяйственной микробиологии" </t>
  </si>
  <si>
    <t>Федеральное государственное бюджетное научное учреждение "Всероссийский научно-исследовательский институт защиты растений"</t>
  </si>
  <si>
    <t>Федеральное государственное бюджетное научное учреждение "Всероссийский научно-исследовательский ветеринарный институт птицеводства"</t>
  </si>
  <si>
    <t>Федеральное государственное бюджетное научное учреждение "Агрофизический научно-исследовательский институт"</t>
  </si>
  <si>
    <t>Федеральное государственное бюджетное научное учреждение «Северо-Западный научно-исследовательский институт экономики и организации сельского хозяйства»</t>
  </si>
  <si>
    <t>Федеральное государственное бюджетное научное учреждение "Институт агроинженерных и экологических проблем сельскохозяйственного производства"</t>
  </si>
  <si>
    <t>Федеральное государственное бюджетное научное учреждение "Центральный музей почвоведения имени В.В. Докучаева"</t>
  </si>
  <si>
    <t>Федеральное государственное бюджетное научное учреждение "Ленинградский научно-исследовательский институт сельского хозяйства "Белогорка"</t>
  </si>
  <si>
    <t>Федеральное государственное бюджетное научное учреждение "Карельская государственная сельскохозяйственная опытная станция"</t>
  </si>
  <si>
    <t>Федеральное государственное бюджетное научное учреждение "Научно-исследовательский институт сельского хозяйства Республики Коми"</t>
  </si>
  <si>
    <t>Федеральное государственное бюджетное научное учреждение "Печорская опытная станция имени А.В. Журавского Научно-исследовательского института сельского хозяйства Республики Коми"</t>
  </si>
  <si>
    <t>Федеральное государственное бюджетное научное учреждение "Нарьян-Марская сельскохозяйственная опытная станция"</t>
  </si>
  <si>
    <t>Федеральное государственное бюджетное научное учреждение "Архангельский научно-исследовательский институт сельского хозяйства"</t>
  </si>
  <si>
    <t>Федеральное государственное бюджетное научное учреждение "Северо-Западный научно-исследовательский институт молочного и лугопастбищного хозяйства"</t>
  </si>
  <si>
    <t>Федеральное государственное бюджетное научное учреждение "Калининградский научно-исследовательский институт сельского хозяйства"</t>
  </si>
  <si>
    <t>Федеральное государственное бюджетное научное учреждение "Мурманская государственная сельскохозяйственная опытная станция"</t>
  </si>
  <si>
    <t>Федеральное государственное бюджетное научное учреждение "Новгородский научно-исследовательский институт сельского хозяйства"</t>
  </si>
  <si>
    <t>Федеральное государственное бюджетное научное учреждение "Псковский научно-исследовательский институт сельского хозяйства"</t>
  </si>
  <si>
    <t>Федеральное государственное бюджетное научное учреждение "Всероссийский научно-исследовательский институт цветоводства и субтропических культур"</t>
  </si>
  <si>
    <t>Федеральное государственное бюджетное научное учреждение "Всероссийский научно-исследовательский институт масличных культур имени В.С. Пустовойта"</t>
  </si>
  <si>
    <t>Федеральное государственное бюджетное научное учреждение "Всероссийский научно-исследовательский институт риса"</t>
  </si>
  <si>
    <t>Федеральное государственное бюджетное научное учреждение "Всероссийский научно-исследовательский институт биологической защиты растений"</t>
  </si>
  <si>
    <t>Федеральное государственное бюджетное научное учреждение "Всероссийский научно-исследовательский институт табака, махорки и табачных изделий"</t>
  </si>
  <si>
    <t>Федеральное государственное бюджетное научное учреждение "Северо-Кавказский научно-исследовательский институт животноводства"</t>
  </si>
  <si>
    <t>Федеральное государственное бюджетное научное учреждение "Северо-Кавказский зональный научно-исследовательский институт садоводства и виноградарства"</t>
  </si>
  <si>
    <t>Федеральное государственное бюджетное научное учреждение "Краснодарский научно-исследовательский институт сельского хозяйства имени  П.П. Лукьяненко"</t>
  </si>
  <si>
    <t>Федеральное государственное бюджетное научное учреждение "Краснодарский научно-исследовательский институт хранения и переработки сельскохозяйственной продукции"</t>
  </si>
  <si>
    <t>Федеральное государственное бюджетное научное учреждение "Краснодарский научно-исследовательский ветеринарный институт"</t>
  </si>
  <si>
    <t>Федеральное государственное бюджетное научное учреждение "Первомайская селекционно-опытная станция сахарной свёклы"</t>
  </si>
  <si>
    <t>Федеральное государственное бюджетное научное учреждение "Лазаревская опытная станция защиты растений Всероссийского научно-исследовательского института биологической защиты растений"</t>
  </si>
  <si>
    <t>Федеральное государственное бюджетное научное учреждение "Краснополянская опытная станция пчеловодства"</t>
  </si>
  <si>
    <t>Федеральное государственное бюджетное научное учреждение "Анапская зональная опытная станция виноградарства и виноделия Северо-Кавказского зонального научно-исследовательского института садоводства и виноградарства"</t>
  </si>
  <si>
    <t>Федеральное государственное бюджетное научное учреждение "Северо-Кубанская сельскохозяйственная опытная станция Краснодарского научно-исследовательского института сельского хозяйства имени П.П. Лукьяненко"</t>
  </si>
  <si>
    <t>Федеральное государственное бюджетное научное учреждение "Армавирская опытная станция Всероссийского научно-исследовательского института масличных культур имени В.С. Пустовойта"</t>
  </si>
  <si>
    <t>Федеральное государственное бюджетное учреждение здравоохранения "Пансионат имени А.И. Майстренко"</t>
  </si>
  <si>
    <t>Федеральное государственное бюджетное научное учреждение "Адыгейский научно-исследовательский институт сельского хозяйства"</t>
  </si>
  <si>
    <t>Федеральное государственное бюджетное научное учреждение "Всероссийский научно-исследовательский институт виноградарства и виноделия имени Я.И. Потапенко"</t>
  </si>
  <si>
    <t>Федеральное государственное бюджетное научное учреждение "Аграрный научный центр "Донской"</t>
  </si>
  <si>
    <t>Федеральное государственное бюджетное научное учреждение "Всероссийский научно-исследовательский институт экономики и нормативов"</t>
  </si>
  <si>
    <t>Федеральное государственное бюджетное научное учреждение "Северо-Кавказский научно-исследовательский институт механизации и электрификации сельского хозяйства"</t>
  </si>
  <si>
    <t>Федеральное государственное бюджетное научное учреждение "Северо-Кавказский зональный научно-исследовательский ветеринарный институт"</t>
  </si>
  <si>
    <t>Федеральное государственное бюджетное научное учреждение "Донской зональный научно-исследовательский институт сельского хозяйства"</t>
  </si>
  <si>
    <t>Федеральное государственное бюджетное научное учреждение "Донская опытная станция имени Л.А. Жданова Всероссийского научно-исследовательского института масличных культур имени В.С. Пустовойта"</t>
  </si>
  <si>
    <t>Федеральное государственное бюджетное научное учреждение "Бирючекутская овощная селекционная опытная станция Всероссийского научно-исследовательского института овощеводства"</t>
  </si>
  <si>
    <t>Федеральное государственное бюджетное научное учреждение «Федеральный научный центр агроэкологии, комплексных мелиораций и защитного лесоразведения Российской академии наук»</t>
  </si>
  <si>
    <t>Федеральное государственное бюджетное научное учреждение "Всероссийский научно-исследовательский институт орошаемого земледелия"</t>
  </si>
  <si>
    <t>Федеральное государственное бюджетное научное учреждение "Нижне-Волжский научно-исследовательский институт сельского хозяйства"</t>
  </si>
  <si>
    <t>Федеральное государственное бюджетное научное учреждение "Поволжский научно-исследовательский институт производства и переработки мясомолочной продукции"</t>
  </si>
  <si>
    <t>Федеральное государственное бюджетное научное учреждение "Поволжский научно-исследовательский институт эколого-мелиоративных технологий"</t>
  </si>
  <si>
    <t>Федеральное государственное бюджетное научное учреждение "Быковская бахчёвая селекционная опытная станция Всероссийского научно-исследовательского института овощеводства"</t>
  </si>
  <si>
    <t>Федеральное государственное бюджетное научное учреждение "Нижневолжская станция по селекции древесных пород Всероссийского научно-исследовательского агролесомелиоративного института"</t>
  </si>
  <si>
    <t>Федеральное государственное бюджетное научное учреждение "Всероссийский научно-исследовательский институт орошаемого овощеводства и бахчеводства"</t>
  </si>
  <si>
    <t>Федеральное государственное бюджетное научное учреждение "Прикаспийский научно-исследовательский институт аридного земледелия"</t>
  </si>
  <si>
    <t>Федеральное государственное бюджетное научное учреждение "Богдинская научно-исследовательская агролесомелиоративная опытная станция имени М.А. Орлова Всероссийского научно-исследовательского агролесомелиоративного института"</t>
  </si>
  <si>
    <t>Федеральное государственное бюджетное научное учреждение "Ставропольский научно-исследовательский институт сельского хозяйства"</t>
  </si>
  <si>
    <t>Федеральное государственное бюджетное научное учреждение "Всероссийский научно-исследовательский институт овцеводства и козоводства"</t>
  </si>
  <si>
    <t>Федеральное государственное бюджетное научное учреждение "Всероссийский научно-исследовательский институт кукурузы"</t>
  </si>
  <si>
    <t>Федеральное государственное бюджетное научное учреждение «Научно-исследовательская станция шелководства»</t>
  </si>
  <si>
    <t>Федеральное государственное бюджетное научное учреждение "Ачикулакская  научно - исследовательская  лесоаграрная опытная станция Всероссийского научно-исследовательского агролесомелиоративного института"</t>
  </si>
  <si>
    <t>Федеральное государственное бюджетное научное учреждение "Ставропольская опытная станция по садоводству Северо-Кавказского зонального научно-исследовательского института садоводства и виноградарства"</t>
  </si>
  <si>
    <t>Федеральное государственное бюджетное научное учреждение "Ставропольский ботанический сад имени В.В. Скрипчинского"</t>
  </si>
  <si>
    <t>Федеральное государственное бюджетное научное учреждение "Прикаспийский зональный научно-исследовательский ветеринарный  институт"</t>
  </si>
  <si>
    <t>Федеральное государственное бюджетное научное учреждение "Дагестанский научно-исследовательский институт сельского хозяйства имени Ф.Г. Кисриева"</t>
  </si>
  <si>
    <t>Федеральное государственное бюджетное научное учреждение "Дагестанская селекционная опытная станция плодовых культур"</t>
  </si>
  <si>
    <t>Федеральное государственное бюджетное научное учреждение "Дагестанская селекционная опытная станция виноградарства и овощеводства"</t>
  </si>
  <si>
    <t>Федеральное государственное бюджетное научное учреждение "Ингушский научно-исследовательский институт сельского хозяйства"</t>
  </si>
  <si>
    <t>Федеральное государственное бюджетное научное учреждение "Калмыцкий научно-исследовательский институт сельского хозяйства имени М.Б. Нармаева"</t>
  </si>
  <si>
    <t>Федеральное государственное бюджетное научное учреждение "Северо-Кавказский научно-исследовательский институт горного и предгорного сельского хозяйства"</t>
  </si>
  <si>
    <t>Федеральное государственное бюджетное научное учреждение "Кабардино-Балкарский научно-исследовательский институт сельского хозяйства"</t>
  </si>
  <si>
    <t>Федеральное государственное бюджетное научное учреждение "Чеченский научно-исследовательский институт сельского хозяйства"</t>
  </si>
  <si>
    <t>Федеральное государственное бюджетное научное учреждение "Башкирский научно-исследовательский институт сельского хозяйства"</t>
  </si>
  <si>
    <t>Федеральное государственное бюджетное научное учреждение "Марийский научно-исследовательский институт сельского хозяйства"</t>
  </si>
  <si>
    <t>Федеральное государственное бюджетное научное учреждение "Мордовский научно-исследовательский институт сельского хозяйства"</t>
  </si>
  <si>
    <t>Федеральное государственное бюджетное научное учреждение "Татарский научно-исследовательский институт сельского хозяйства"</t>
  </si>
  <si>
    <t>Федеральное государственное бюджетное научное учреждение "Татарский научно-исследовательский институт агрохимии и почвоведения"</t>
  </si>
  <si>
    <t>Федеральное государственное бюджетное научное учреждение "Удмуртский научно-исследовательский институт сельского хозяйства"</t>
  </si>
  <si>
    <t>Федеральное государственное бюджетное научное учреждение "Чувашский научно-исследовательский институт сельского хозяйства"</t>
  </si>
  <si>
    <t>Федеральное государственное бюджетное научное учреждение "Пермский научно-исследовательский институт сельского хозяйства"</t>
  </si>
  <si>
    <t>Федеральное государственное бюджетное научное учреждение "Поволжский научно-исследовательский институт экономики и организации агропромышленного комплекса"</t>
  </si>
  <si>
    <t>Федеральное государственное бюджетное научное учреждение "Научно-исследовательский институт сельского хозяйства Юго-Востока"</t>
  </si>
  <si>
    <t>Федеральное государственное бюджетное научное учреждение "Ершовская опытная станция орошаемого земледелия Научно-исследовательского института сельского хозяйства Юго-Востока"</t>
  </si>
  <si>
    <t>Федеральное государственное бюджетное научное учреждение «Краснокутская селекционная опытная станция Научно-исследовательского института сельского хозяйства Юго-Востока»</t>
  </si>
  <si>
    <t>Федеральное государственное бюджетное научное учреждение "Фалёнская селекционная станция НИИСХ Северо-Востока"</t>
  </si>
  <si>
    <t>Федеральное государственное бюджетное научное учреждение "Саратовский научно-исследовательский ветеринарный институт"</t>
  </si>
  <si>
    <t>Федеральное государственное бюджетное научное учреждение "Самарский научно-исследовательский институт сельского хозяйства имени Н.М. Тулайкова"</t>
  </si>
  <si>
    <t>Федеральное государственное бюджетное научное учреждение "Поволжский научно-исследовательский институт селекции и семеноводства имени П.Н. Константинова"</t>
  </si>
  <si>
    <t>Федеральное государственное бюджетное научное учреждение "Поволжская агролесомелиоративная опытная станция Всероссийского научно-исследовательского агролесомелиоративного института"</t>
  </si>
  <si>
    <t>Федеральное государственное бюджетное научное учреждение "Самарская научно-исследовательская ветеринарная станция"</t>
  </si>
  <si>
    <t>Федеральное государственное бюджетное научное учреждение "Оренбургская опытная станция садоводства и виноградарства Всероссийского селекционно-технологического института садоводства и питомниководства"</t>
  </si>
  <si>
    <t>Федеральное государственное бюджетное научное учреждение "Всероссийский научно-исследовательский институт мясного скотоводства"</t>
  </si>
  <si>
    <t>Федеральное государственное бюджетное научное учреждение "Оренбургский научно-исследовательский институт сельского хозяйства"</t>
  </si>
  <si>
    <t>Федеральное государственное бюджетное научное учреждение "Нижегородский научно-исследовательский институт сельского хозяйства"</t>
  </si>
  <si>
    <t>Федеральное государственное бюджетное научное учреждение "Научно-исследовательский ветеринарный институт Нечернозёмной зоны Российской Федерации"</t>
  </si>
  <si>
    <t>Федеральное государственное бюджетное научное учреждение "Северо-Восточный региональный аграрный научный центр"</t>
  </si>
  <si>
    <t>Федеральное государственное бюджетное научное учреждение "Всероссийский научно-исследовательский институт охотничьего хозяйства и звероводства имени профессора Б.М. Житкова"</t>
  </si>
  <si>
    <t>Федеральное государственное бюджетное научное учреждение "Зональный научно-исследовательский институт сельского хозяйства Северо-Востока имени Н.В. Рудницкого"</t>
  </si>
  <si>
    <t>Федеральное государственное бюджетное научное учреждение "Пензенский научно-исследовательский институт сельского хозяйства"</t>
  </si>
  <si>
    <t>Федеральное государственное бюджетное научное учреждение "Ульяновский научно-исследовательский институт сельского хозяйства"</t>
  </si>
  <si>
    <t>Федеральное государственное бюджетное научное учреждение "Южно-Уральский научно-исследовательский институт  садоводства  и картофелеводства"</t>
  </si>
  <si>
    <t>Федеральное государственное бюджетное научное учреждение "Челябинский научно-исследовательский институт сельского хозяйства"</t>
  </si>
  <si>
    <t>Федеральное государственное бюджетное научное учреждение "Уральский научно-исследовательский институт сельского хозяйства"</t>
  </si>
  <si>
    <t>Федеральное государственное бюджетное научное учреждение "Уральский научно-исследовательский ветеринарный институт"</t>
  </si>
  <si>
    <t>Федеральное государственное бюджетное научное учреждение "Свердловская селекционная станция садоводства Всероссийского селекционно-технологического института садоводства и питомниководства"</t>
  </si>
  <si>
    <t>Федеральное государственное бюджетное научное учреждение "Курганский научно-исследовательский институт сельского хозяйства"</t>
  </si>
  <si>
    <t>Федеральное государственное бюджетное научное учреждение "Всероссийский научно-исследовательский институт ветеринарной энтомологии и арахнологии"</t>
  </si>
  <si>
    <t>Федеральное государственное бюджетное научное учреждение "Научно-исследовательский институт сельского хозяйства Северного Зауралья"</t>
  </si>
  <si>
    <t xml:space="preserve">Федеральное государственное бюджетное учреждение науки Сибирский федеральный научный центр агробиотехнологий Российской академии наук </t>
  </si>
  <si>
    <t>Федеральное государственное бюджетное научное учреждение "Институт экспериментальной ветеринарии Сибири и Дальнего Востока"</t>
  </si>
  <si>
    <t>Федеральное государственное бюджетное научное учреждение "Сибирский научно-исследовательский и проектно-технологический институт животноводства"</t>
  </si>
  <si>
    <t>Федеральное государственное бюджетное научное учреждение "Сибирский научно-исследовательский институт земледелия и химизации сельского хозяйства"</t>
  </si>
  <si>
    <t>Федеральное государственное бюджетное научное учреждение "Сибирский научно-исследовательский институт кормов"</t>
  </si>
  <si>
    <t>Федеральное государственное бюджетное научное учреждение "Сибирский научно-исследовательский институт механизации и электрификации сельского хозяйства"</t>
  </si>
  <si>
    <t>Федеральное государственное бюджетное научное учреждение "Сибирский научно-исследовательский и технологический институт переработки сельскохозяйственной продукции"</t>
  </si>
  <si>
    <t>Федеральное государственное бюджетное научное учреждение "Сибирский научно-исследовательский институт растениеводства и селекции"</t>
  </si>
  <si>
    <t>Федеральное государственное бюджетное научное учреждение "Сибирский физико-технический институт аграрных проблем"</t>
  </si>
  <si>
    <t>Федеральное государственное бюджетное научное учреждение "Сибирский научно-исследовательский институт экономики сельского хозяйства"</t>
  </si>
  <si>
    <t>Федеральное государственное бюджетное научное учреждение "Сибирская научная сельскохозяйственная библиотека"</t>
  </si>
  <si>
    <t>Федеральное государственное бюджетное научное учреждение "Всероссийский научно-исследовательский институт пантового оленеводства"</t>
  </si>
  <si>
    <t>Федеральное государственное бюджетное научное учреждение "Алтайский научно-исследовательский институт сельского хозяйства"</t>
  </si>
  <si>
    <t>Федеральное государственное бюджетное научное учреждение "Научно-исследовательский институт садоводства Сибири имени М.А. Лисавенко"</t>
  </si>
  <si>
    <t>Федеральное государственное бюджетное научное учреждение "Сибирский научно-исследовательский институт сыроделия"</t>
  </si>
  <si>
    <t>Федеральное государственное бюджетное научное учреждение "Западно-Сибирская агролесомелиоративная опытная станция Всероссийского научно-исследовательского  агролесомелиоративного института"</t>
  </si>
  <si>
    <t>Федеральное государственное бюджетное научное учреждение "Западно-Сибирская овощная опытная станция Всероссийского научно-исследовательского института овощеводства"</t>
  </si>
  <si>
    <t>Федеральное государственное бюджетное научное учреждение "Всероссийский научно-исследовательский институт бруцеллеза и туберкулеза животных"</t>
  </si>
  <si>
    <t>Федеральное государственное бюджетное научное учреждение "Сибирский научно-исследовательский институт птицеводства"</t>
  </si>
  <si>
    <t>Федеральное государственное бюджетное научное учреждение "Сибирский научно-исследовательский институт сельского хозяйства"</t>
  </si>
  <si>
    <t xml:space="preserve">Федеральное государственное бюджетное научное учреждение «Сибирская опытная станция Всероссийского научно-исследовательского института масличных культур имени В.С. Пустовойта»
</t>
  </si>
  <si>
    <t>Федеральное государственное бюджетное научное учреждение "Красноярский научно-исследовательский институт сельского хозяйства"</t>
  </si>
  <si>
    <t>Федеральное государственное бюджетное научное учреждение "Красноярский научно-исследовательский институт животноводства"</t>
  </si>
  <si>
    <t>Федеральное государственное бюджетное научное учреждение "Научно-исследовательский институт сельского хозяйства и экологии Арктики"</t>
  </si>
  <si>
    <t>Федеральное государственное бюджетное научное учреждение "Горно-Алтайский научно-исследовательский институт сельского хозяйства"</t>
  </si>
  <si>
    <t>Федеральное государственное бюджетное научное учреждение "Бурятский научно-исследовательский институт сельского хозяйства"</t>
  </si>
  <si>
    <t>Федеральное государственное бюджетное научное учреждение "Тувинский научно-исследовательский институт сельского хозяйства"</t>
  </si>
  <si>
    <t>Федеральное государственное бюджетное научное учреждение "Научно-исследовательский институт аграрных проблем Хакасии"</t>
  </si>
  <si>
    <t>Федеральное государственное бюджетное научное учреждение «Иркутский научно-исследовательский институт сельского хозяйства»</t>
  </si>
  <si>
    <t>Федеральное государственное бюджетное научное учреждение "Кемеровский научно-исследовательский институт сельского хозяйства"</t>
  </si>
  <si>
    <t>Федеральное государственное бюджетное научное учреждение "Сибирский научно-исследовательский институт сельского хозяйства и торфа"</t>
  </si>
  <si>
    <t>Федеральное государственное бюджетное научное учреждение "Научно-исследовательский институт ветеринарии Восточной Сибири"</t>
  </si>
  <si>
    <t>Федеральное государственное бюджетное научное учреждение "Алтайский научно-исследовательский институт животноводства и ветеринарии"</t>
  </si>
  <si>
    <t>Федеральное государственное бюджетное научное учреждение "Дальневосточный региональный аграрный научный центр"</t>
  </si>
  <si>
    <t>Федеральное государственное бюджетное научное учреждение "Приморский научно-исследовательский институт  сельского хозяйства"</t>
  </si>
  <si>
    <t>Федеральное государственное бюджетное научное учреждение "Дальневосточный научно-исследовательский институт защиты растений"</t>
  </si>
  <si>
    <t>Федеральное государственное бюджетное научное учреждение "Приморская овощная опытная станция Всероссийского научно-исследовательского института овощеводства"</t>
  </si>
  <si>
    <t>Федеральное государственное бюджетное научное учреждение "Приморская плодово-ягодная опытная станция Приморского научно-исследовательского института сельского хозяйства"</t>
  </si>
  <si>
    <t>Федеральное государственное бюджетное научное учреждение "Приморская научно-исследовательская опытная станция риса Приморского научно-исследовательского института сельского хозяйства"</t>
  </si>
  <si>
    <t>Федеральное государственное бюджетное научное учреждение "Дальневосточный научно-исследовательский институт механизации и электрификации сельского хозяйства"</t>
  </si>
  <si>
    <t>Федеральное государственное бюджетное научное учреждение "Дальневосточный зональный научно-исследовательский ветеринарный институт"</t>
  </si>
  <si>
    <t>Федеральное государственное бюджетное научное учреждение "Всероссийский научно-исследовательский институт сои"</t>
  </si>
  <si>
    <t>Федеральное государственное бюджетное научное учреждение «Якутский научно-исследовательский институт сельского хозяйства имени М.Г. Сафронова»</t>
  </si>
  <si>
    <t>Федеральное государственное бюджетное научное учреждение "Дальневосточный научно-исследовательский институт сельского хозяйства"</t>
  </si>
  <si>
    <t>Федеральное государственное бюджетное научное учреждение "Дальневосточный научно-исследовательский институт экономики агропромышленного комплекса"</t>
  </si>
  <si>
    <t>Федеральное государственное бюджетное научное учреждение "Камчатский научно-исследовательский институт сельского хозяйства"</t>
  </si>
  <si>
    <t>Федеральное государственное бюджетное научное учреждение "Магаданский научно-исследовательский институт сельского хозяйства"</t>
  </si>
  <si>
    <t>Федеральное государственное бюджетное научное учреждение "Сахалинский научно-исследовательский институт сельского хозяйства"</t>
  </si>
  <si>
    <t>Федеральное государственное бюджетное учреждение науки "Морской гидрофизический институт РАН"</t>
  </si>
  <si>
    <t>Федеральное государственное бюджетное учреждение науки "Институт морских биологических исследований имени А.О. Ковалевского РАН"</t>
  </si>
  <si>
    <t xml:space="preserve">федеральное государственное бюджетное учреждение науки "Ордена Трудового Красного Знамени Никитский ботанический сад - Национальный научный центр РАН" </t>
  </si>
  <si>
    <t>федеральное государственное бюджетное учреждение науки "Карадагская научная станция им. Т.И. Вяземского - природный заповедник РАН"</t>
  </si>
  <si>
    <t>федеральное государственное бюджетное учреждение науки "Крымская астрофизическая обсерватория РАН"</t>
  </si>
  <si>
    <t>федеральное государственное бюджетное учреждение науки "Институт археологии Крыма РАН"</t>
  </si>
  <si>
    <t>федеральное государственное бюджетное учреждение науки "Всероссийский национальный научно-исследовательский институт виноградства и виноделия "Магарач" РАН"</t>
  </si>
  <si>
    <t>федеральное государственное бюджетное учреждение науки "Научно-исследовательский институт сельского хозяйства Крыма"</t>
  </si>
  <si>
    <t>федеральное государственное бюджетное учреждение науки "Черноморский гидрофизический полигон РАН"</t>
  </si>
  <si>
    <t xml:space="preserve">федеральное государственное бюджетное учреждение "Селекционно-генетический центр "Загорское экспериментальное племенное хозяйство" Всероссийского научно-исследовательского и технологического института птицеводства" </t>
  </si>
  <si>
    <t>Федеральное государственное бюджетное научное учреждение «Федеральный научный центр исследований и разработки иммунобиологических препаратов им. М.П. Чумакова РАН»</t>
  </si>
  <si>
    <t>федеральное государственное бюджетное учреждение "Селекционно-генетический центр "Северо-Кавказская зональная опытна станция по птицеводству"</t>
  </si>
  <si>
    <t>федеральное государственное бюджетное учреждение "Селекционно-генетический центр "Смена"</t>
  </si>
  <si>
    <t>федеральное государственное бюджетное учреждение «Опытная станция «Манычская»</t>
  </si>
  <si>
    <t>федеральное государственное бюджетное учреждение «Опытная станция «Экспериментальная»</t>
  </si>
  <si>
    <t>федеральное государственное бюджетное учреждение «Опытная станция «Пролетарская»</t>
  </si>
  <si>
    <t>ИНН</t>
  </si>
  <si>
    <t>Федеральное государственное бюджетное научное учреждение Северо-Кавказский зональный научно-исследовательский институт садоводства и виноградарства</t>
  </si>
  <si>
    <t>Федеральное государственное бюджетное научное учреждение Дальневосточный научно-исследовательский институт механизации и электрификации сельского хозяйства</t>
  </si>
  <si>
    <t>Сокращенное наименование организации</t>
  </si>
  <si>
    <t>Полное наименование организации</t>
  </si>
  <si>
    <t>Численность работников, выполнявших исследования и разработки, в том числе:</t>
  </si>
  <si>
    <t>Всего, из них</t>
  </si>
  <si>
    <t>а. исследователей, из них</t>
  </si>
  <si>
    <t>кандидатов наук</t>
  </si>
  <si>
    <t>докторов наук</t>
  </si>
  <si>
    <t>в возрасте до 39 лет</t>
  </si>
  <si>
    <t>выполнявших работу по совместительству и договорам гражданско-правового характера</t>
  </si>
  <si>
    <t>ФГБНУ НЦН</t>
  </si>
  <si>
    <t>Институт США и Канады РАН, ИСКРАН</t>
  </si>
  <si>
    <t>ИВИ РАН</t>
  </si>
  <si>
    <t>Институт философии РАН</t>
  </si>
  <si>
    <t>ИАфр РАН</t>
  </si>
  <si>
    <t>Федеральное государственное бюджетное учреждение науки Институт Африки российской академии наук</t>
  </si>
  <si>
    <t>ФГБНУ ВНИИФ</t>
  </si>
  <si>
    <t>ИС РАН</t>
  </si>
  <si>
    <t>Федеральное государственное бюджетное учреждение науки Институт социологии российской академии наук</t>
  </si>
  <si>
    <t>ФГБНУ "НИИ МТ"</t>
  </si>
  <si>
    <t>ЗИН РАН</t>
  </si>
  <si>
    <t>Федеральное государственное бюджетное учреждение науки зоологический институт российской академии наук</t>
  </si>
  <si>
    <t>ИО РАН</t>
  </si>
  <si>
    <t>ИНЭНКО РАН</t>
  </si>
  <si>
    <t>Федеральное государственное бюджетное учреждение науки центр междисциплинарных исследований по проблемам окружающей среды российской академии наук</t>
  </si>
  <si>
    <t>ФГБУН ИВ РАН</t>
  </si>
  <si>
    <t>Федеральное государственное учреждение науки Институт востоковедения РАН</t>
  </si>
  <si>
    <t>КНИИ РАН</t>
  </si>
  <si>
    <t>Федеральное государственное бюджетное  учреждение  науки Комплексный научно-исследовательский институт им.  Х.И. Ибрагимова Российской академии наук</t>
  </si>
  <si>
    <t>ФГБНУ «ДЗНИИСХ»</t>
  </si>
  <si>
    <t>Федеральное государственное бюджетное научное учреждение
«Донской зональный научно-исследовательский
институт сельского хозяйства»</t>
  </si>
  <si>
    <t>ФГБНУ АФИ</t>
  </si>
  <si>
    <t>ФГБНУ Новосильская ЗАГЛОС ВНИАЛМИ</t>
  </si>
  <si>
    <t>ФГБНУ ДСОСПК</t>
  </si>
  <si>
    <t>ИМ УрО РАН</t>
  </si>
  <si>
    <t>Федеральное государственное бюджетное учреждение науки институт механики уральского отделения российской академии наук</t>
  </si>
  <si>
    <t>ФГБНУ «АНЦ «Донской»</t>
  </si>
  <si>
    <t>ИАП РАН</t>
  </si>
  <si>
    <t>Федеральное государственное бюджетное учреждение науки институт аналитического приборостроения российской академии наук</t>
  </si>
  <si>
    <t>ИМГиГ ДВО РАН</t>
  </si>
  <si>
    <t>ИПТМ РАН</t>
  </si>
  <si>
    <t>ИНЭОС РАН</t>
  </si>
  <si>
    <t>ФГБНУ ВНИИСХМ</t>
  </si>
  <si>
    <t>Федеральное государственное бюджетное научное учреждение «Всероссийский научно-исследовательский институт сельскохозяйственной микробиологии»</t>
  </si>
  <si>
    <t>ФГБНУ ВИЭСХ</t>
  </si>
  <si>
    <t>Федеральное государственное научное учреждение "Всероссийский научно-исследовательский институт электрификации сельского хозяйства"</t>
  </si>
  <si>
    <t>ДНЦ ФПД</t>
  </si>
  <si>
    <t>Федеральное государственное бюджетное научное учреждение  "Дальневосточный научный центр физиологии и патологии дыхания"</t>
  </si>
  <si>
    <t>ФГБНУ Магаданский НИИСХ</t>
  </si>
  <si>
    <t>ГИН СО РАН</t>
  </si>
  <si>
    <t>ФГБНУ "АОС ВНИИМК"</t>
  </si>
  <si>
    <t>ФГБНУ АНИИЖиВ</t>
  </si>
  <si>
    <t>Федеральное государственное бюджетное научное учреждение Алтайский научно-исследовательский институт животноводства и ветеринарии</t>
  </si>
  <si>
    <t>ФГБНУ "Адыгейский НИИСХ"</t>
  </si>
  <si>
    <t>ФГБНУ "ВНИИГиМ им. А.Н. Костякова"</t>
  </si>
  <si>
    <t>ФГБНУ ВИЛАР</t>
  </si>
  <si>
    <t>ИОС УРО РАН</t>
  </si>
  <si>
    <t>Федеральное государственное бюджетное учреждение науки  Институт органического синтеза им. И.Я. Постовского Уральского отделения Российской академии наук</t>
  </si>
  <si>
    <t>ФГБНУ НИИЭОАПК ЦЧР РОССИИ</t>
  </si>
  <si>
    <t>ФЕДЕРАЛЬНОЕ ГОСУДАРСТВЕННОЕ БЮДЖЕТНОЕ НАУЧНОЕ УЧРЕЖДЕНИЕ "НАУЧНО-ИССЛЕДОВАТЕЛЬСКИЙ ИНСТИТУТ ЭКОНОМИКИ И ОРГАНИЗАЦИИ АГРОПРОМЫШЛЕННОГО КОМПЛЕКСА ЦЕНТРАЛЬНО-ЧЕРНОЗЕМНОГО 
РАЙОНА РОССИЙСКОЙ ФЕДЕРАЦИИ"</t>
  </si>
  <si>
    <t>ГНУ ВНИИГиСПР им. И. В. Мичурина Россельхозакадемии</t>
  </si>
  <si>
    <t>Федеральное государственное бюджетное научное учреждение "Всероссийский научно-исследовательский институт генетики и селекции плодовых растений имени И. В. Мичурина"</t>
  </si>
  <si>
    <t>ИЕ РАН</t>
  </si>
  <si>
    <t>ПГИ</t>
  </si>
  <si>
    <t>Федеральное государственное бюджетное научное учреждение Полярный геофизический институт</t>
  </si>
  <si>
    <t>ФГБНУ "ЧЕЛЯБИНСКИЙ НИИСХ"</t>
  </si>
  <si>
    <t>Федеральное государственное бюджетное научное учреждение "Челябинский  научно-исследовательский институт сельского хозяйства"</t>
  </si>
  <si>
    <t>ФГУ ФНЦ НИИСИ РАН</t>
  </si>
  <si>
    <t>Федеральное государственное учреждение «Федеральный научный центр Научно-исследовательский институт системных исследований Российской академии наук»</t>
  </si>
  <si>
    <t>ФГБНУ ВИЗР</t>
  </si>
  <si>
    <t>ИНМЭ РАН</t>
  </si>
  <si>
    <t>Федеральное государственное бюджетное учреждение науки институт нанотехнологий микроэлектроники российской академии наук</t>
  </si>
  <si>
    <t>ИМЗ СО РАН</t>
  </si>
  <si>
    <t>Федеральное государственное бюджетное учреждение науки Институт мерзлотоведения им. П.И. Мельникова сибирского отделения российской академии наук</t>
  </si>
  <si>
    <t>ФГБНУ "ЕРШОВСКАЯ ОСОЗ НИИСХ ЮГО-ВОСТОКА"</t>
  </si>
  <si>
    <t>Федеральное государственное бюджетное научное учреждение "Ершовская опытная станция орошаемого земледелия научно-исследовательского института сельского хозяйства Юго-Востока"</t>
  </si>
  <si>
    <t>МИАН</t>
  </si>
  <si>
    <t>ИИФ УРО РАН</t>
  </si>
  <si>
    <t>Федеральное государственное бюджетное учреждение науки институт иммунологии и физиологии уральского отделения российской академии наук</t>
  </si>
  <si>
    <t>ФГБНУ "НИИГБ"</t>
  </si>
  <si>
    <t>Федеральное государственное бюджетное научное учреждение "научно-исследовательский институт глазных болезней"</t>
  </si>
  <si>
    <t>ФГБНУ КНИИХП</t>
  </si>
  <si>
    <t>Федеральное государственное бюджетное научное  учреждение "Краснодарский научно-исследовательский институт хранения и переработки сельскохозяйственной продукции"</t>
  </si>
  <si>
    <t>ФГБНУ НИИПЗК</t>
  </si>
  <si>
    <t>Федеральное государственное бюджетное научное учреждение Научно-исследовательский институт пушного звероводства и кролиководства имени В.А. Афанасьева</t>
  </si>
  <si>
    <t>Федеральное государственное бюджетное научное учреждение "Алексеевская опытная станция Всероссийского научно-исследовательского института масличных культур им. В.С. Пустовойта"</t>
  </si>
  <si>
    <t>ФГБНУ СибИМЭ</t>
  </si>
  <si>
    <t>Федеральное государственное бюджетное научное учреждение “Сибирский научно-исследовательский институт механизации и электрификации сельского хозяйства”</t>
  </si>
  <si>
    <t>ЦЕИ РАН</t>
  </si>
  <si>
    <t>Федеральное государственное бюджетное учреждение науки центр египтологических исследований российской академии наук</t>
  </si>
  <si>
    <t>ФГБНУ ЦМП им. В.В. Докучаева</t>
  </si>
  <si>
    <t>Федеральное Государственное Бюджетное Научное Учреждение "Центральный музей почвоведения имени В.В. Докучаева"</t>
  </si>
  <si>
    <t>ФГБНУ ВИЭВ</t>
  </si>
  <si>
    <t>Федеральное государственное бюджетное научное учреждение "всероссийский научно-исследовательский институт экспериментальной ветеринарии имени я.р. коваленко"</t>
  </si>
  <si>
    <t>ИНЭИ РАН</t>
  </si>
  <si>
    <t>ФГБНУ ФНАЦ ВИМ</t>
  </si>
  <si>
    <t>Федеральное государственное бюджетное научное учреждение "Федеральный научный агроинженерный центр ВИМ"</t>
  </si>
  <si>
    <t>ВИЖ им. Л.К. Эрнста</t>
  </si>
  <si>
    <t>Федеральное государственное бюджетное научное учреждение "Всероссийский научно-исследовательский институт животноводства имени академика Л.К. Эрнста"</t>
  </si>
  <si>
    <t>СибНИИСХиТ - филиал СФНЦА РАН</t>
  </si>
  <si>
    <t>Сибирский научно-исследовательский институт сельского хозяйства и торфа - филиал Федерального государственного бюджетного учреждения науки Сибирский федеральный научный центр агробиотехнологий Российской академии наук</t>
  </si>
  <si>
    <t>ФГБНУ "Курганский НИИСХ"</t>
  </si>
  <si>
    <t>ФГБНУ  ВНИИССОК</t>
  </si>
  <si>
    <t>ИМСС УРО РАН</t>
  </si>
  <si>
    <t>ИВМ РАН</t>
  </si>
  <si>
    <t>Федеральное государственное бюджетное учреждение науки институт вычислительной математики российской академии наук</t>
  </si>
  <si>
    <t>НИИ Детского питания</t>
  </si>
  <si>
    <t>Федеральное  государственное  бюджетное научное  учреждение "Научно-исследовательский  институт детского питания"</t>
  </si>
  <si>
    <t>ИС УрО РАН</t>
  </si>
  <si>
    <t>ФГБНУ ВНИИМЗ</t>
  </si>
  <si>
    <t>Федеральное государственное бюджетное научное учреждение «Всероссийский научно-исследовательский институт мелиорированных земель»</t>
  </si>
  <si>
    <t>ФГБНУ НВНИИСХ</t>
  </si>
  <si>
    <t>СКБ САМИ ДВО РАН</t>
  </si>
  <si>
    <t>Федеральное государственное бюджетное учреждение науки специальное конструкторское бюро средств автоматизации морских исследований дальневосточного отделения российской академии наук</t>
  </si>
  <si>
    <t>ИЯИ РАН</t>
  </si>
  <si>
    <t>ФГБНУ «ВНИИ кормов им. В.Р. Вильямса»</t>
  </si>
  <si>
    <t>Федеральное государственное бюджетное научное учреждение «Всероссийский научно-исследовательский институт кормов имени В.Р. Вильямса»</t>
  </si>
  <si>
    <t>ИЯФ СО РАН</t>
  </si>
  <si>
    <t>Федеральное государственное бюджетное учреждение науки институт ядерной физики им. г.и. будкера сибирского отделения российской академии наук</t>
  </si>
  <si>
    <t>ФГБНУ СИБНИИП</t>
  </si>
  <si>
    <t>ИНСТИТУТ КАТАЛИЗА СО РАН, ИК СО РАН</t>
  </si>
  <si>
    <t>Федеральное государственное бюджетное учреждение науки Институт катализа им. Г.К. Борескова Сибирского отделения Российской академии наук</t>
  </si>
  <si>
    <t>ФГБНУ "Фаленская селекционная станция"</t>
  </si>
  <si>
    <t>Федеральное государственное бюджетное научное учреждение "Фаленская селекционная станция НИИСХ Северо-Востока"</t>
  </si>
  <si>
    <t>ФТИ УрО РАН</t>
  </si>
  <si>
    <t>ИСЭИ УНЦ РАН</t>
  </si>
  <si>
    <t>ФГБНУ ВНИИОК</t>
  </si>
  <si>
    <t>Федеральное государственное бюджетное научное учреждение «Всероссийский научно-исследовательский институт овцеводства и козоводства»</t>
  </si>
  <si>
    <t>ИСЭ СО РАН</t>
  </si>
  <si>
    <t>ИНХС РАН</t>
  </si>
  <si>
    <t>Федеральное государственное бюджетное учреждение науки ордена трудового красного знамени институт нефтехимического синтеза им. а.в. топчиева российской академии наук</t>
  </si>
  <si>
    <t>Дальневосточный морской  заповедник, ДВГМЗ</t>
  </si>
  <si>
    <t>Федеральное государственное бюджетное учреждение науки дальневосточный морской биосферный государственный природный заповедник дальневосточного отделения российской академии наук</t>
  </si>
  <si>
    <t>ИБФ СО РАН</t>
  </si>
  <si>
    <t>Институт биофизики Сибирского отделения Российской академии наук – обособленное подразделение ФИЦ КНЦ СО РАН</t>
  </si>
  <si>
    <t>ИППЭС КНЦ РАН</t>
  </si>
  <si>
    <t>Федеральное государственное бюджетное учреждение науки Институт проблем промышленной экологии Севера Кольского научного центра Российской академии наук</t>
  </si>
  <si>
    <t>СамНЦ РАН</t>
  </si>
  <si>
    <t>БС УрО РАН</t>
  </si>
  <si>
    <t>Федеральное государственное бюджетное учреждение науки ботанический сад уральского отделения российской академии наук</t>
  </si>
  <si>
    <t>ПНЦ УРО РАН</t>
  </si>
  <si>
    <t>ФГБНУ "КРАСНОКУТСКАЯ СОС НИИСХ ЮГО-ВОСТОКА"</t>
  </si>
  <si>
    <t>Федеральное государственное бюджетное научное учреждение "краснокутская селекционная опытная станция научно-исследовательского института сельского хозяйства юго-востока"</t>
  </si>
  <si>
    <t>ФГБНУ"Быковская БСОС ВНИИО"</t>
  </si>
  <si>
    <t>Федеральное государственное бюджетное научное учреждение"Быковская бахчёвая селекционная опытная станция Всероссийского научно-исследовательского института овощеводства"</t>
  </si>
  <si>
    <t>ЦЭПЛ РАН</t>
  </si>
  <si>
    <t>Федеральное государственное бюджетное учреждение науки центр по проблемам экологии и продуктивности лесов российской академии наук</t>
  </si>
  <si>
    <t>ИНЦ РАН</t>
  </si>
  <si>
    <t>Федеральное государственное бюджетное учреждение науки Институт цитологии РАН</t>
  </si>
  <si>
    <t>ФГБНУ ВНИИР</t>
  </si>
  <si>
    <t>ГГМ РАН</t>
  </si>
  <si>
    <t>ФГБНУ "Белгородский НИИСХ"</t>
  </si>
  <si>
    <t>ИЭА РАН</t>
  </si>
  <si>
    <t>Федеральное государственное бюджетное учреждение науки Ордена дружбы народов институт этнологии и антропологии им. Н.Н. Миклухо-Маклая Российской академии наук</t>
  </si>
  <si>
    <t>ИФПА ФГБУН ФИЦКИА РАН</t>
  </si>
  <si>
    <t>Институт физиологии природных адаптаций Федерального государственного бюджетного учреждения науки Федерального исследовательского центра комплексного изучения Арктики Российской академии наук</t>
  </si>
  <si>
    <t>ИИЕТ РАН</t>
  </si>
  <si>
    <t>ИХФ РАН</t>
  </si>
  <si>
    <t>ИНГГ СО РАН</t>
  </si>
  <si>
    <t>ИБРАЭ РАН</t>
  </si>
  <si>
    <t>Федеральное государственное бюджетное учреждение науки институт проблем безопасного развития атомной энергетики российской академии наук</t>
  </si>
  <si>
    <t>ИМЕТ РАН</t>
  </si>
  <si>
    <t>Федеральное государственное бюджетное учреждение науки институт металлургии и материаловедения им. а.а. байкова российской академии наук</t>
  </si>
  <si>
    <t>ИНАСАН</t>
  </si>
  <si>
    <t>Федеральное государственное бюджетное учреждение науки институт астрономии российской академии наук</t>
  </si>
  <si>
    <t>ИПМВ РАН</t>
  </si>
  <si>
    <t>ФГБУН Институт проблем межъядерных взаимодействий им. Б.Ю. Гришина Российской академии наук</t>
  </si>
  <si>
    <t>ФГБНУ "НИИОР"</t>
  </si>
  <si>
    <t>ИХТТ УрО РАН</t>
  </si>
  <si>
    <t>ИТПМ СО РАН</t>
  </si>
  <si>
    <t>Федеральное государственное бюджетное учреждение науки институт теоретической и прикладной механики им. С.А. Христиановича Сибирского отделения Российской академии наук</t>
  </si>
  <si>
    <t>БМ ИНЦ</t>
  </si>
  <si>
    <t>Федеральное государсивенное бюджетное научное учреждение "Байкальский музей Иркутского научного центра"</t>
  </si>
  <si>
    <t>ГНУ СИБНИИРС РОССЕЛЬХОЗАКАДЕМИИ</t>
  </si>
  <si>
    <t>Государственное научное учреждение сибирский научно-исследовательский институт растениеводства и селекции российской академии сельскохозяйственных наук</t>
  </si>
  <si>
    <t>ИСЗФ СО РАН</t>
  </si>
  <si>
    <t>ФГБНУ ДВНИИЗР</t>
  </si>
  <si>
    <t>Федеральное государственное бюджетное научное учреждение «Дальневосточный научно-исследовательский институт защиты растений»</t>
  </si>
  <si>
    <t>ФГБНУ "ВИАПИ ИМЕНИ А.А.НИКОНОВА"</t>
  </si>
  <si>
    <t>Федеральное государственное бюджетное научное учреждение "Всероссийский институт аграрных проблем и информатики имени А.А.Никонова"</t>
  </si>
  <si>
    <t>МСЦ РАН - филиал ФГУ ФНЦ НИИСИ РАН</t>
  </si>
  <si>
    <t>Федеральное государственное бюджетное учреждение науки Межведомственный суперкомпьютерный центр Российской академии наук</t>
  </si>
  <si>
    <t>ФГБНУ "ВНИИ коневодства"</t>
  </si>
  <si>
    <t>ФГБНУ Камчатский НИИСХ</t>
  </si>
  <si>
    <t>Федеральное государственное бюджетное научное учреждение "Камчатский научно- исследовательский институт сельского хозяйства"</t>
  </si>
  <si>
    <t>ФГБНУ "Бирючекутская ОСОС ВНИИО"</t>
  </si>
  <si>
    <t>ФГБНУ «ВНИИ агрохимии»</t>
  </si>
  <si>
    <t>Федеральное государственное бюджетное научное учреждение «Всероссийский научно-исследовательский институт агрохимии имени Д.Н. Прянишникова»</t>
  </si>
  <si>
    <t>ФГБНУ "Ставропольская ОСС СКЗНИИСиВ"</t>
  </si>
  <si>
    <t>Федеральное государственное бюджетное  научное  учреждение  "Ставропольская  опытная  станция  по  садоводству Северо-Кавказского зонального научно-исследовательского института садоводства и виноградарства"</t>
  </si>
  <si>
    <t>НИГТЦ ДВО РАН</t>
  </si>
  <si>
    <t>НИИФФМ</t>
  </si>
  <si>
    <t>Федеральное государственное бюджетное научное учреждение  "Научно-исследовательский институт физиологии и фундаментальной медицины"</t>
  </si>
  <si>
    <t>ФГБНУ "Воронежская ООС ВНИИО"</t>
  </si>
  <si>
    <t>Федеральное государственное бюджетное научное учреждение " Воронежская овощная опытная станция Всероссийского научно-исследовательского института овощеводства"</t>
  </si>
  <si>
    <t>ИПР РАН</t>
  </si>
  <si>
    <t>ИХТТМ СО РАН</t>
  </si>
  <si>
    <t>ФГБНУ ДальЗНИВИ</t>
  </si>
  <si>
    <t>ФГБНУ "НИИ МП"</t>
  </si>
  <si>
    <t>Федеральное государственное бюджетное научное учреждение "научно-исследовательский  институт  медицинской приматологии"</t>
  </si>
  <si>
    <t>ФГБНУ Владимирский НИИСХ</t>
  </si>
  <si>
    <t>ФЕДЕРАЛЬНОЕ ГОСУДАРСТВЕННОЕ БЮДЖЕТНОЕ НАУЧНОЕ УЧРЕЖДЕНИЕ "ВЛАДИМИРСКИЙ НАУЧНО-ИССЛЕДОВАТЕЛЬСКИЙ ИНСТИТУТ СЕЛЬСКОГО ХОЗЯЙСТВА"</t>
  </si>
  <si>
    <t>АмурНЦ ДВО РАН</t>
  </si>
  <si>
    <t>ИБМХ</t>
  </si>
  <si>
    <t>Федеральное государственное бюджетное научное учреждение  "Научно-исследовательский институт биомедицинской химии имени В.Н. Ореховича"</t>
  </si>
  <si>
    <t>ФГБНУ Богдинская НМАГЛОС ВНИАЛМи</t>
  </si>
  <si>
    <t>Федеральное государственное научное учреждение "Богдинская научно-исследовательская агролесомелиоративная опытная станция имени М. А. Орлова  Всероссийского научно-исследовательского агролесомелиоративного института"</t>
  </si>
  <si>
    <t>ФГБНУ СибНИТИП</t>
  </si>
  <si>
    <t>Федеральное государственное бюджетное научное  учреждение "Сибирский научно-исследовательский и технологический институт переработки сельскохозяйственной продукции"</t>
  </si>
  <si>
    <t>ЦИПБ РАН</t>
  </si>
  <si>
    <t>ФГБНУ "Национальный НИИ общественного здоровья имени Н.А. Семашко"</t>
  </si>
  <si>
    <t>Федеральное государственное бюджетное научное учреждение " Национальный научно-исследовательский институт общественного здоровья имени Н.А.Семашко"</t>
  </si>
  <si>
    <t>ВНИИЖиров</t>
  </si>
  <si>
    <t>ФГБУ "НИИАГП" СО РАМН</t>
  </si>
  <si>
    <t>Федеральное государственное бюджетное учреждение Научно-исследовательский институт акушерства, гинекологии и перинатологии"  Сибирского отделения Российской академии медицинских наук</t>
  </si>
  <si>
    <t>НИИКЭЛ</t>
  </si>
  <si>
    <t>ФГБУ "НИИТПМ" СО РАМН</t>
  </si>
  <si>
    <t>Федеральное государственное бюджетное учреждение "научно-исследовательский институт терапии и профилактической медицины" сибирского отделения российской академии медицинских наук</t>
  </si>
  <si>
    <t>ФГБНУ "ВНИИ риса"</t>
  </si>
  <si>
    <t>ФГБНУ «Тульский НИИСХ»</t>
  </si>
  <si>
    <t>Федеральное государственное бюджетное научное учреждение «Тульский научно-исследовательский институт сельского хозяйства»</t>
  </si>
  <si>
    <t>ФГБНУ СИБНИПТИЖ</t>
  </si>
  <si>
    <t>СКНИИГПСХ ВНЦ РАН</t>
  </si>
  <si>
    <t>Северо-Кавказский научно-исследовательский институт горного и предгорного сенльского хозяйства-филиал Федерального государственного бюджетного учреждения науки Федерального научного центра «Владикавказский научный центр Российской академии наук»</t>
  </si>
  <si>
    <t>ФГБНУ СибНИИСХ</t>
  </si>
  <si>
    <t>Федеральное Государственное Бюджетное Научное Учреждение Сибирский научно-исследовательский институт сельского хозяйства</t>
  </si>
  <si>
    <t>Томский НИМЦ</t>
  </si>
  <si>
    <t>Федеральное государственное бюджетное  научное учреждение "Томский национальный исследовательский медицинский центр Российской академии наук"</t>
  </si>
  <si>
    <t>ФГБНУ СахНИИСХ</t>
  </si>
  <si>
    <t>ФГБНУ ВНИИПО</t>
  </si>
  <si>
    <t>Федеральное государственное бюджетное научное учреждение 
«Всероссийский научно-исследовательский институт пантового оленеводства»</t>
  </si>
  <si>
    <t>ГНУ СибФТИ</t>
  </si>
  <si>
    <t>Государственное  научное учреждение Сибирский физико-технический институт аграрных проблем Российской академии сельскохозяйственных наук</t>
  </si>
  <si>
    <t>ФГБНУ ВНИИВЭА</t>
  </si>
  <si>
    <t>Федеральное государственное бюджетное научное учреждение Всероссийский научно-исследовательский институт ветеринарной энтомологии и арахнологии: 776</t>
  </si>
  <si>
    <t>ИГД УрО РАН</t>
  </si>
  <si>
    <t>Федеральное государственное бюджетное учреждение науки институт горного дела уральского отделения российской академии наук</t>
  </si>
  <si>
    <t>ФГАНУ НИИХП</t>
  </si>
  <si>
    <t>ФГБНУ "Почвенный институт им. В.В. Докучаева"</t>
  </si>
  <si>
    <t>ИХХТ СО РАН</t>
  </si>
  <si>
    <t>ФГБНУ ВНИИБЗР</t>
  </si>
  <si>
    <t>ИХ ДВО РАН</t>
  </si>
  <si>
    <t>ФГБНУ "РНЦХ им. акад. Б.В. Петровского"</t>
  </si>
  <si>
    <t>ИДГ РАН</t>
  </si>
  <si>
    <t>Федеральное государственное бюджетное учреждение науки институт динамики геосфер российской академии наук</t>
  </si>
  <si>
    <t>ФГБНУ "НИИ КИЭР"</t>
  </si>
  <si>
    <t>ФГБНУ "НИИОПП"</t>
  </si>
  <si>
    <t>ИФХЭ РАН</t>
  </si>
  <si>
    <t>Федеральное государственное бюджетное учреждение науки Институт физической химии и электрохимии им. А.Н. Фрумкина Российской Академии Наук</t>
  </si>
  <si>
    <t>ФГБНУ ВНИИО</t>
  </si>
  <si>
    <t>ФГБНУ "НИИСХ Северо-Востока"</t>
  </si>
  <si>
    <t>Федеральное государственное бюджетное научное учреждение "Зональный научно-исследовательский институт сельского хозяйства Северо-Востока имени Н.В.Рудницкого"</t>
  </si>
  <si>
    <t>БЕН РАН</t>
  </si>
  <si>
    <t>Федеральное государственное бюджетное учреждение науки Библиотека по естественным наукам российской академии наук</t>
  </si>
  <si>
    <t>ФГБНУ "ВНИИП им. К.И. Скрябина"</t>
  </si>
  <si>
    <t>Федеральное государственное бюджетное научное учреждение "Всероссийский научно-исследовательский институт фундаментальной и прикладной паразитологии животных и растений имени К.И. Скрябина"</t>
  </si>
  <si>
    <t>ФГБНУ ВНИИОУ</t>
  </si>
  <si>
    <t>Федеральное государственное бюджетное научное учреждение "Всероссийский научно-исследовательский  институт органических удобрений и торфа"</t>
  </si>
  <si>
    <t>ФГБНУ ПРИМОРСКАЯ НИОС РИСА</t>
  </si>
  <si>
    <t>Федеральное государственное бюджетное научное учреждение "приморская научно-исследовательская станция опытная станция риса приморского научно-исследовательского института сельского хозяйства"</t>
  </si>
  <si>
    <t>ФГБНУ "Карельская ГСХОС"</t>
  </si>
  <si>
    <t>ФГБНУ "ДВ НИИСХ"</t>
  </si>
  <si>
    <t>ФГБНУ КОСП</t>
  </si>
  <si>
    <t>ФГБНУ ИЭВСиДВ</t>
  </si>
  <si>
    <t>ИМАШ РАН</t>
  </si>
  <si>
    <t>ФГБНУ "ВНИИООБ"</t>
  </si>
  <si>
    <t>Федеральное государственное бюджетное научное учреждение "Всероссийский научно-исследовательский институт орошаемого овощеводства и бахчеводства "</t>
  </si>
  <si>
    <t>ФГБНУ "Чеченский НИИСХ"</t>
  </si>
  <si>
    <t>Федеральное Государственное бюджетное научное учреждение "Чеченский научно-исследовательский институт сельского хозяйства"</t>
  </si>
  <si>
    <t>ВИР</t>
  </si>
  <si>
    <t>Федеральное государственное бюджетное научное учреждение "Федеральный исследовательский центр Всероссийский институт генетических ресурсов растений имени Н.И.Вавилова"</t>
  </si>
  <si>
    <t>ИФ СО РАН</t>
  </si>
  <si>
    <t>Федеральное государственное бюджетное учреждение науки Институт физики им. Л.В. Киренского Сибирского отделения Российской академии наук</t>
  </si>
  <si>
    <t>ФГБНУ ВНИТИБП</t>
  </si>
  <si>
    <t>Федеральное государственное бюджетное научное учреждение "всероссийский научно-исследовательский и технологический институт биологической промышленности"</t>
  </si>
  <si>
    <t>ФГБНУ "НИИАП ХАКАСИИ"</t>
  </si>
  <si>
    <t>ФГБНУ Западно-Сибирская АГЛОС ВНИАЛМИ</t>
  </si>
  <si>
    <t>Федеральное государственное бюджетное научное учреждение "Западно-Сибирская агролесомелиоративная опытная станция Всероссийского научно-исследовательского агролесомелиоративного института"</t>
  </si>
  <si>
    <t>ФГБНУ ПЕЧОРСКАЯ ОС НИИСХ РЕСПУБЛИКИ КОМИ</t>
  </si>
  <si>
    <t>ФЕДЕРАЛЬНОЕ ГОСУДАРСТВЕННОЕ БЮДЖЕТНОЕ НАУЧНОЕ УЧРЕЖДЕНИЕ "ПЕЧОРСКАЯ ОПЫТНАЯ СТАНЦИЯ ИМЕНИ А.В. ЖУРАВСКОГО НАУЧНО-ИССЛЕДОВАТЕЛЬСКОГО ИНСТИТУТА СЕЛЬСКОГО ХОЗЯЙСТВА РЕСПУБЛИКИ КОМИ"</t>
  </si>
  <si>
    <t>ФГБНУ ЯНИИСХ</t>
  </si>
  <si>
    <t>Федеральное государственное бюджетное научное учреждение Якутский научно-исследовательский институт сельского хозяйства имени М.Г. Сафронова</t>
  </si>
  <si>
    <t>ТИГ ДВО РАН</t>
  </si>
  <si>
    <t>Федеральное государственное бюджетное учреждение науки тихоокеанский институт географии дальневосточного отделения российской академии наук</t>
  </si>
  <si>
    <t>ИМех УНЦ РАН</t>
  </si>
  <si>
    <t>ФГБНУ "ПНИИАЗ"</t>
  </si>
  <si>
    <t>Федеральное государственное  бюджетное научное  учреждение "Прикаспийский научно-исследовательский институт аридного земледелия"</t>
  </si>
  <si>
    <t>ЛИН СО РАН</t>
  </si>
  <si>
    <t>ФГБНУ "Приморская ООС ВНИИО"</t>
  </si>
  <si>
    <t>ФГБНУ "Поволжская АГЛОС ВНИАЛМИ"</t>
  </si>
  <si>
    <t>Федеральное государственное бюджетное научное учреждение
«Поволжская агролесомелиоративная опытная станция Всероссийского 
научно-исследовательского агролесомелиоративного института»</t>
  </si>
  <si>
    <t>ФГБНУ КБНИИСХ</t>
  </si>
  <si>
    <t>ВНИВИП - филиал ФНЦ «ВНИТИП» РАН</t>
  </si>
  <si>
    <t>«Всероссийский научно-исследовательский ветеринарный институт птицеводства» - филиал Федерального государственного бюджетного научного учреждения Федерального научного центра «Всероссийский научно-исследовательский и технологический институт птицеводства» Российской академии наук</t>
  </si>
  <si>
    <t>ФГБНУ "НИИСХ ЦЧП"</t>
  </si>
  <si>
    <t>Федеральное государственное бюджетное научное учреждение "Научно-исследовательский институт сельского хозяйства Центрально - Черноземной полосы имени В.В. Докучаева"
(Государственное научное учреждение воронежский научно-исследовательский институт сельского хозяйства имени в.в. докучаева российской академии сельскохозяйственных наук)</t>
  </si>
  <si>
    <t>ИТ СО РАН</t>
  </si>
  <si>
    <t>НИИФиРМ им. Е.Д. Гольдберга</t>
  </si>
  <si>
    <t>ФГБНУ "ИЭМ"</t>
  </si>
  <si>
    <t>ИРИ РАН</t>
  </si>
  <si>
    <t>Федеральное государственное бюджетное учреждение науки Институт российской истории российской академии наук</t>
  </si>
  <si>
    <t>ИГ ДНЦ РАН</t>
  </si>
  <si>
    <t>Федеральное государственное бюджетное учреждение науки  Институт геологии Дагестанского научного центра Российской академии наук</t>
  </si>
  <si>
    <t>ФГБНУ Мордовский НИИСХ</t>
  </si>
  <si>
    <t>ИЭ КарНЦ РАН</t>
  </si>
  <si>
    <t>Федеральное государственное бюджетное учреждение науки институт экономики карельского научного центра российской академии наук</t>
  </si>
  <si>
    <t>ФГБНУ Марийский НИИСХ</t>
  </si>
  <si>
    <t>Федеральное государственное научное учреждение "Марийский научно-исследовательский институт сельского хозяйства"</t>
  </si>
  <si>
    <t>ИЛФ СО РАН</t>
  </si>
  <si>
    <t>ФГБНУ  Приморская ПЯОС</t>
  </si>
  <si>
    <t>ФГБНУ Шелкстанция</t>
  </si>
  <si>
    <t>ФГБНУ "Ростовская ОСЦ ВНИИО"</t>
  </si>
  <si>
    <t>Федеральное государственное бюджетное научное учреждение "Ростовская опытная  станция по цикорию Всероссийского научно-исследовательского института овощеводства"</t>
  </si>
  <si>
    <t>ИП РАН</t>
  </si>
  <si>
    <t>Федеральное государственное бюджетное учреждение науки институт психологии российской академии наук</t>
  </si>
  <si>
    <t>ИПОС СО РАН</t>
  </si>
  <si>
    <t>Федеральное государственное бюджетное учреждение науки институт проблем освоения севера сибирского отделения российской академии наук</t>
  </si>
  <si>
    <t>ФГБНУ ВНИИКХ</t>
  </si>
  <si>
    <t>Федеральное государственное бюджетное научное учреждение "Всероссийский научно-исследовательский институт картофельного хозяйства имени А.Г.Лорха"</t>
  </si>
  <si>
    <t>ИХБФМ СО РАН</t>
  </si>
  <si>
    <t>ИПМ РАН</t>
  </si>
  <si>
    <t>Институт проблем машиностроения РАН – филиал Федерального государственного бюджетного научного учреждения «Федеральный исследовательский центр Институт прикладной физики
Российской академии наук» (ИПМ РАН)</t>
  </si>
  <si>
    <t>ФГБНУ "Пензенский НИИСХ"</t>
  </si>
  <si>
    <t>ИПМ им. М.В. Келдыша РАН</t>
  </si>
  <si>
    <t>Федеральное государственное учреждение "Федеральный исследовательский центр Институт прикладной математики им. М.В. Келдыша Российской академии наук"</t>
  </si>
  <si>
    <t>ФГБНУ НИИВС ИМ. И.И. МЕЧНИКОВА</t>
  </si>
  <si>
    <t>ИКИ РАН</t>
  </si>
  <si>
    <t>ФГБНУ "НИИСХ Северного Зауралья"</t>
  </si>
  <si>
    <t>Федеральное государственное бюджетное научное учреждение "Научно-исследовательский институт сельского хозяйства северного Зауралья"</t>
  </si>
  <si>
    <t>ИМЭМО РАН</t>
  </si>
  <si>
    <t>Федеральное государственное бюджетное научное учреждение "Национальный исследовательский  институт мировой экономики и международных отношений имени Е.М.Примакова Российской академии наук"</t>
  </si>
  <si>
    <t>ИСЭПН РАН</t>
  </si>
  <si>
    <t>Федеральное государственное бюджетное учреждение науки институт социально-экономических проблем народонаселения российской академии наук</t>
  </si>
  <si>
    <t>ОНИР ГИПРОНИИ РАН</t>
  </si>
  <si>
    <t>ИДВ  РАН</t>
  </si>
  <si>
    <t>ИБФМ РАН</t>
  </si>
  <si>
    <t>ФИАН</t>
  </si>
  <si>
    <t>ГНУ Воронежская ОС по многолетним травам ВИК Россельхозакадемии</t>
  </si>
  <si>
    <t>Государственное научное учреждение Воронежская опытная станця по многолетним травам Всероссийского научно-исследовательского института кормов им. В.Р.Вильямса Российской академии сельскохозяйственных наук</t>
  </si>
  <si>
    <t>ФГБНУ ВНИИСБ</t>
  </si>
  <si>
    <t>Федеральное государственное бюджетное научное учреждение «Всероссийский научно- исследовательский институт сельскохозяйственной биотехнологии»</t>
  </si>
  <si>
    <t>ФГБНУ "ДВНИИЭ АПК"</t>
  </si>
  <si>
    <t>ИАиЭ СО РАН</t>
  </si>
  <si>
    <t>ИЗК СО РАН</t>
  </si>
  <si>
    <t>Федеральное государственное бюджетное учреждение науки институт земной коры сибирского отделения российской академии наук</t>
  </si>
  <si>
    <t>ФГБНУ "Ленинградский НИИСХ "БЕЛОГОРКА"</t>
  </si>
  <si>
    <t>ФГБНУ "ПНИИЭМТ"</t>
  </si>
  <si>
    <t>ИАЭТ СО РАН</t>
  </si>
  <si>
    <t>ИХС РАН</t>
  </si>
  <si>
    <t>Федеральное государственное бюджетное учреждение науки ордена трудового красного знамени институт химии силикатов им. и.в. гребенщикова российской академии наук</t>
  </si>
  <si>
    <t>ИМЕТ УрО РАН</t>
  </si>
  <si>
    <t>Федеральное государственное бюджетное учреждение науки институт металлургии уральского отделения российской академии наук</t>
  </si>
  <si>
    <t>ФГБНУ КАЛМЫЦКИЙ НИИСХ</t>
  </si>
  <si>
    <t>Федеральное государственное бюджетное научное учреждение "Калмыцкий научно-исследовательский институт сельского хозяйства имени М. Б. Нармаева"</t>
  </si>
  <si>
    <t>ГНУ ИВАНОВСКИЙ НИИСХ РОССЕЛЬХОЗАКАДЕМИИ</t>
  </si>
  <si>
    <t>Государственное научное учреждение ивановский научно-исследовательский институт сельского хозяйства российской академии сельскохозяйственных наук</t>
  </si>
  <si>
    <t>ИСиЭЖ СО РАН</t>
  </si>
  <si>
    <t>ФГБНУ "КЕМЕРОВСКИЙ НИИСХ"</t>
  </si>
  <si>
    <t>ФГБНУ ЮУНИИСК</t>
  </si>
  <si>
    <t>Федеральное государственное бюджетное научное учреждение "Южно-Уральский научно-исследовательский институт садоводства и картофелеводства"</t>
  </si>
  <si>
    <t>МЦАИ РАН</t>
  </si>
  <si>
    <t>Федеральное государственное бюджетное учреждение науки межведомственный центр аналитических исследований в области физики, химии и биологии при президиуме российской академии наук</t>
  </si>
  <si>
    <t>БАН</t>
  </si>
  <si>
    <t>Федеральное государственное бюджетное учреждение науки библиотека  российской академии наук</t>
  </si>
  <si>
    <t>ИПРАН РАН</t>
  </si>
  <si>
    <t>Федеральное государственное бюджетное учреждение науки
Институт проблем развития науки Российской академии наук</t>
  </si>
  <si>
    <t>Центр "Биоинженерия" РАН</t>
  </si>
  <si>
    <t>Федеральное государственное  бюджетное учреждение науки Центр "Биоинженерия" РАН</t>
  </si>
  <si>
    <t>ИРЛИ РАН</t>
  </si>
  <si>
    <t>ФГБНУ "ВНИИВСГЭ"</t>
  </si>
  <si>
    <t>ГНУ ВНИИ кукурузы Россельхозакадемии</t>
  </si>
  <si>
    <t>Государственное научное учреждение всероссийский научно-исследовательский институт кукурузы российской академии сельскохозяйственных наук</t>
  </si>
  <si>
    <t>ФГБНУ ВНИИ рапса</t>
  </si>
  <si>
    <t>ИБФРМ РАН</t>
  </si>
  <si>
    <t>Федеральное государственное бюджетное учреждение науки институт биохимии и физиологии растений и микроорганизмов российской академии наук</t>
  </si>
  <si>
    <t>ФТИ ИМ. А.Ф. ИОФФЕ</t>
  </si>
  <si>
    <t>ФГБНУ ЧУВАШСКИЙ НИИСХ</t>
  </si>
  <si>
    <t>ФГБНУ ВНИИОЗ им. проф. Б.М. Житкова</t>
  </si>
  <si>
    <t>Федеральное государственное бюджетное научное учреждение
«Всероссийский научно-исследовательский институт охотничьего хозяйства и звероводства имени профессора Б.М.Житкова»</t>
  </si>
  <si>
    <t>ИВС РАН</t>
  </si>
  <si>
    <t>ИБ Коми НЦ УрО РАН</t>
  </si>
  <si>
    <t>БНЦ СО РАН</t>
  </si>
  <si>
    <t>Федеральное государственное бюджетное учреждение науки Бурятский научный центр Сибирского отделения российской академии наук</t>
  </si>
  <si>
    <t>ИПГ ДНЦ РАН</t>
  </si>
  <si>
    <t>ФГБНУ ТАМБОВСКИЙ НИИСХ</t>
  </si>
  <si>
    <t>Федеральное государственное бюджетное научное учреждение "тамбовский научно-исследовательский институт сельского хозяйства"</t>
  </si>
  <si>
    <t>ФГБНУ "Ульяновский НИИСХ"</t>
  </si>
  <si>
    <t>ИСПМ РАН</t>
  </si>
  <si>
    <t>Федеральное государственное бюджетное учреждение науки институт синтетических полимерных материалов им. н.с. ениколопова российской академии наук</t>
  </si>
  <si>
    <t>ИЗМИРАН</t>
  </si>
  <si>
    <t>Федеральное государственное бюджетное учреждение науки институт земного магнетизма, ионосферы и распространения радиоволн им. Н.В. Пушкова Российской академии наук</t>
  </si>
  <si>
    <t>ИХТРЭМС КНЦ РАН</t>
  </si>
  <si>
    <t>Федеральное государственное бюджетное учреждение науки Институт химии и технологии редких элементов и минерального сырья им. И.В. Тананаева Кольского научного центра Российской академии наук</t>
  </si>
  <si>
    <t>ИА РАН</t>
  </si>
  <si>
    <t>Минмузей РАН</t>
  </si>
  <si>
    <t>ИФМК УНЦ РАН</t>
  </si>
  <si>
    <t>ФГБНУ СКЗНИИСиВ</t>
  </si>
  <si>
    <t>Федеральное государственное бюджетное научное учреждение «Северо-Кавказский зональный научно-исследовательский институт садоводства и виноградарства»</t>
  </si>
  <si>
    <t>ИВТЭ УрО РАН</t>
  </si>
  <si>
    <t>Федеральное государственное бюджетное учреждение науки институт высокотемпературной электрохимии уральского отделения российской академии наук</t>
  </si>
  <si>
    <t>ИНИОН РАН</t>
  </si>
  <si>
    <t>ИВМиМГ СО РАН</t>
  </si>
  <si>
    <t>Федеральное государственное бюджетное учреждение науки институт вычислительной математики и математической геофизики сибирского отделения российской академии наук</t>
  </si>
  <si>
    <t>ИХН СО РАН</t>
  </si>
  <si>
    <t>ЦНБ УРО РАН</t>
  </si>
  <si>
    <t>СибНСХБ</t>
  </si>
  <si>
    <t>Федеральное государственное бюджетное научное учреждение "Сибирская научная сельскохозяйственная библиотека "</t>
  </si>
  <si>
    <t>ИФЛ СО РАН</t>
  </si>
  <si>
    <t>СПбИИ РАН</t>
  </si>
  <si>
    <t>ИПРЭ РАН</t>
  </si>
  <si>
    <t>Федеральное государственное бюджетное учреждение науки институт проблем региональной экономики российской академии наук</t>
  </si>
  <si>
    <t>НИЦ "Наука" РАН</t>
  </si>
  <si>
    <t>Федеральное государственное бюджетное учреждение науки научный и издательский центр "наука" российской академии наук</t>
  </si>
  <si>
    <t>ИФМ РАН</t>
  </si>
  <si>
    <t>ЦСА РАН</t>
  </si>
  <si>
    <t>Федеральное государственное бюджетное учреждение науки центр ситуационного анализа российской академии наук</t>
  </si>
  <si>
    <t>ИСл РАН</t>
  </si>
  <si>
    <t>Федеральное государственное бюджетное учреждение науки институт славяноведения российской академии наук</t>
  </si>
  <si>
    <t>ИВР РАН</t>
  </si>
  <si>
    <t>Федеральное государственное бюджетное учреждение науки институт восточных рукописей российской академии наук</t>
  </si>
  <si>
    <t>ИЯз РАН</t>
  </si>
  <si>
    <t>Федеральное государственное бюджетное учреждение науки институт языкознания российской академии наук</t>
  </si>
  <si>
    <t>ФГБНУ ВНИОПТУСХ</t>
  </si>
  <si>
    <t>Федеральное государственное бюджетное научное учреждение Всероссийский научно-исследовательский институт организации производства, труда и управления в сельском хозяйстве</t>
  </si>
  <si>
    <t>СИ РАН</t>
  </si>
  <si>
    <t>ИЯЛИ КарНЦ РАН</t>
  </si>
  <si>
    <t>Федеральное государственное бюджетное учреждение науки  Институт языка, литературы и истории Карельского научного центра Российской академии наук</t>
  </si>
  <si>
    <t>ИЯЛИ ДНЦ РАН</t>
  </si>
  <si>
    <t>Федерального государственного бюджетного учреждения науки Института языка, литературы и искусства им. Г. Цадасы Дагестанского научного центра Российской академии наук</t>
  </si>
  <si>
    <t>ИЭОПП СО РАН</t>
  </si>
  <si>
    <t>Федеральное государственное бюджетное учреждение науки институт экономики и организации промышленного производства сибирского отделения российской академии наук</t>
  </si>
  <si>
    <t>ФНИЦ "Кристаллография и фотоника" РАН</t>
  </si>
  <si>
    <t>Федеральное государственное учреждение "Федеральный научно-исследовательский центр "Кристаллография и Фотоника" Российской академии наук"</t>
  </si>
  <si>
    <t>ИВНД И НФ РАН</t>
  </si>
  <si>
    <t>Федеральное государственное бюджетное учреждение науки институт высшей нервной деятельности и нейрофизиологии российской академии наук</t>
  </si>
  <si>
    <t>ФГБНУ Пермский НИИСХ</t>
  </si>
  <si>
    <t>Федеральное государственное бюджетное научное учреждение «Пермский научно-исследовательский институт сельского хозяйства»</t>
  </si>
  <si>
    <t>ИФПР СО РАН</t>
  </si>
  <si>
    <t>Федеральное государственное бюджетное учреждение науки институт философии и права сибирского отделения российской академии наук</t>
  </si>
  <si>
    <t>ИЭЭ РАН</t>
  </si>
  <si>
    <t>Федеральное государственное бюджетное учреждение науки институт электрофизики и электроэнергетики российской академии наук</t>
  </si>
  <si>
    <t>ИГИиПМНС СО РАН</t>
  </si>
  <si>
    <t>Федеральное государственное бюджетное учреждение науки  институт гуманитарных исследований и проблем малочисленных народов севера сибирского отделения российской академии наук</t>
  </si>
  <si>
    <t>КНЦ СО РАН</t>
  </si>
  <si>
    <t>ИРЭ им. В.А.Котельникова РАН</t>
  </si>
  <si>
    <t>ИМ СО РАН</t>
  </si>
  <si>
    <t>Федеральное государственное бюджетное учреждение науки институт математики им. C.Л. Cоболева Cибирского отделения Российской академии наук</t>
  </si>
  <si>
    <t>ИрИХ СО РАН</t>
  </si>
  <si>
    <t>ИИ СО РАН</t>
  </si>
  <si>
    <t>Федеральное государственное бюджетное учреждение науки институт истории сибирского отделения российской академии наук</t>
  </si>
  <si>
    <t>ФИЦ УУХ СО РАН</t>
  </si>
  <si>
    <t>ИЦиГ СО РАН</t>
  </si>
  <si>
    <t>Федеральное государственное бюджетное научное учреждение «Федеральный исследовательский центр Институт цитологии и генетики Сибирского отделения  Российской академии наук»</t>
  </si>
  <si>
    <t>ИПТС</t>
  </si>
  <si>
    <t>Федеральное государственное бюджетное научное учреждение Институт природно-
технических систем</t>
  </si>
  <si>
    <t>ЦЕНТР ИМЕНИ АБАЕВА</t>
  </si>
  <si>
    <t>Федеральное государственное бюджетное учреждение науки центр  скифо-аланских исследований им. в.и. абаева владикавказского научного центра российской академии наук и правительства республики северная осетия-алания</t>
  </si>
  <si>
    <t>ИЭРиЖ УрО РАН</t>
  </si>
  <si>
    <t>ИИИА УРО РАН</t>
  </si>
  <si>
    <t>ФГБНУ "КОСТРОМСКОЙ НИИСХ"</t>
  </si>
  <si>
    <t>ИНК РАН</t>
  </si>
  <si>
    <t>Федеральное государственное бюджетное учреждение науки институт нефтехимии и катализа российской академии наук</t>
  </si>
  <si>
    <t>ФИЦКИА РАН</t>
  </si>
  <si>
    <t>Федеральное государственное бюджетное учреждение науки Федеральный исследовательский центр комплексного изучения Арктики имени академика Н.П. Лаверова Российской академии наук</t>
  </si>
  <si>
    <t>ГНЦ РФ - ИМБП РАН</t>
  </si>
  <si>
    <t>Федеральное государственное бюджетное учреждение науки государственный научный центр Российской Федерации - Институт медико-биологических проблем Российской академии наук</t>
  </si>
  <si>
    <t>ФГБНУ "НИИР им. В.А. Насоновой"</t>
  </si>
  <si>
    <t>Федеральное государственное бюджетное научное учреждение "Научно-исследовательский институт ревматологии имени В.А.Ннасоновой"</t>
  </si>
  <si>
    <t>ФГБНУ СЗНИИМЛПХ</t>
  </si>
  <si>
    <t>ИТХ УрО РАН</t>
  </si>
  <si>
    <t>Федеральное государственное бюджетное учреждение науки институт технической химии уральского отделения российской академии наук</t>
  </si>
  <si>
    <t>УАФО ДВО РАН</t>
  </si>
  <si>
    <t>Федеральное государственное бюджетное учреждение науки уссурийская астрофизическая обсерватория дальневосточного отделения российской академии наук</t>
  </si>
  <si>
    <t>ИППУ СО РАН</t>
  </si>
  <si>
    <t>ННЦ РАН</t>
  </si>
  <si>
    <t>ИИПРУ КБНЦ РАН</t>
  </si>
  <si>
    <t>Институт информатики и проблем регионального управления - филиал Федерального государственного бюджетного научного учреждения «Федеральный научный центр «Кабардино-Балкарский научный центр Российской академии наук»</t>
  </si>
  <si>
    <t>ИИМК РАН</t>
  </si>
  <si>
    <t>Федеральное государственное бюджетное учреждение науки институт истории материальной культуры российской академии наук</t>
  </si>
  <si>
    <t>БИН РАН</t>
  </si>
  <si>
    <t>ИФП РАН</t>
  </si>
  <si>
    <t>Федеральное государственное бюджетное учреждение науки институт физических проблем им. п.л. капицы российской академии наук</t>
  </si>
  <si>
    <t>ФГБНУ "Саратовский НИВИ"</t>
  </si>
  <si>
    <t>Федеральное государственное бюджетное научное учреждение "Cаратовский научно-исследовательский ветеринарный институт"</t>
  </si>
  <si>
    <t>ФГБНУ Лазаревская ОСЗР ВНИИБЗР</t>
  </si>
  <si>
    <t>ФГБНУ Смоленский НИИСХ</t>
  </si>
  <si>
    <t>Федеральное государственное бюджетное научное учреждение «Смоленский научно-исследовательский институт сельского хозяйства»</t>
  </si>
  <si>
    <t>ФГБНУ "Поволжский НИИСС"</t>
  </si>
  <si>
    <t>Федеральное государственное бюджетное научное учреждение "Поволжский научно-исследовательский институт селекции и семеноводства имени П.Н.Константинова"</t>
  </si>
  <si>
    <t>СПБНЦ РАН</t>
  </si>
  <si>
    <t>Федеральное государственное бюджетное учреждение науки санкт-петербургский научный центр российской академии наук</t>
  </si>
  <si>
    <t>АРАН</t>
  </si>
  <si>
    <t>Федеральное государственное бюджетное учреждение науки архив российской академии наук</t>
  </si>
  <si>
    <t>ФГБНУ СКНИИМЭСХ</t>
  </si>
  <si>
    <t>КазНЦ РАН</t>
  </si>
  <si>
    <t>УфИХ РАН</t>
  </si>
  <si>
    <t>Федеральное государственное бюджетное учреждение науки Уфимский Институт химии российской академии наук</t>
  </si>
  <si>
    <t>ИОФ РАН</t>
  </si>
  <si>
    <t>Федеральное государственное бюджетное учреждение  науки институт общей физики им. а.м. прохорова российской академии наук</t>
  </si>
  <si>
    <t>ФГБНУ СЗНИЭСХ</t>
  </si>
  <si>
    <t>ФГБНУ НИИ ПП и СПТ</t>
  </si>
  <si>
    <t>ФГБНУ "Уральский НИИСХ"</t>
  </si>
  <si>
    <t>Федеральное государственное бюджетное научное учреждение «Уральский научно-исследовательский институт сельского хозяйства»</t>
  </si>
  <si>
    <t>ФГБНУ Ставропольский НИИСХ</t>
  </si>
  <si>
    <t>ФГБНУ НЦПЗ</t>
  </si>
  <si>
    <t>СИФИБР СО РАН</t>
  </si>
  <si>
    <t>Федеральное государственное бюджетное учреждение науки Cибирский институт физиологии и биохимии растений Cибирского отделения Российской академии наук</t>
  </si>
  <si>
    <t>ФГБНУ "ОРЕНБУРГСКИЙ НИИСХ"</t>
  </si>
  <si>
    <t>Федеральное государственное бюджетное научное учреждение "оренбургский научно-исследовательский институт сельского хозяйства"</t>
  </si>
  <si>
    <t>ФНЦ Биоразнообразия ДВО РАН</t>
  </si>
  <si>
    <t>Федеральное государственное бюджетное учреждение науки «Федеральный научный центр биоразнообразия наземной биоты Восточной Азии»</t>
  </si>
  <si>
    <t>ГПНТБ СО РАН</t>
  </si>
  <si>
    <t>ФГБНУ "Иркутский НИИСХ"</t>
  </si>
  <si>
    <t>Федеральное государственное бюджетное научное учреждение "Иркутский научно-исследовательский институт сельского хозяйства"</t>
  </si>
  <si>
    <t>ННЦМБ ДВО РАН</t>
  </si>
  <si>
    <t>СПб ЭМИ РАН</t>
  </si>
  <si>
    <t>ИГГД РАН</t>
  </si>
  <si>
    <t>Федеральное государственное бюджетное учреждение науки институт геологии и геохронологии докембрия Российской академии наук</t>
  </si>
  <si>
    <t>ИЭП КНЦ РАН</t>
  </si>
  <si>
    <t>ИЭГТ РАН</t>
  </si>
  <si>
    <t>Федеральное государственное бюджетное учреждение науки Институт экологии горных территорий им. А.К. Темботова  Российской академии наук</t>
  </si>
  <si>
    <t>ИФИП УРО РАН</t>
  </si>
  <si>
    <t>ФИЦ Биотехнологии РАН</t>
  </si>
  <si>
    <t>Федеральное государственное учреждение «Федеральный исследовательский центр «Фундаментальные основы биотехнологии» Российской академии наук»</t>
  </si>
  <si>
    <t>ИНЭПХФ РАН им. В.Л. Тальрозе</t>
  </si>
  <si>
    <t>Федеральное государственное бюджетное учреждение науки институт энергетических проблем химической физики им. в.л. тальрозе российской академии наук</t>
  </si>
  <si>
    <t>ФГБНУ ВНИИТиН</t>
  </si>
  <si>
    <t>ИНМИ РАН</t>
  </si>
  <si>
    <t>Федеральное государственное бюджетное учреждение науки институт микробиологии им. с.н. виноградского российской академии наук</t>
  </si>
  <si>
    <t>ИФТТ РАН</t>
  </si>
  <si>
    <t>Федеральное государственное бюджетное учреждение науки институт физики твердого тела российской академии наук</t>
  </si>
  <si>
    <t>МАЭ РАН</t>
  </si>
  <si>
    <t>ФГБНУ Первомайская СОС</t>
  </si>
  <si>
    <t>ИБК РАН</t>
  </si>
  <si>
    <t>ИСЭГИ ЮНЦ РАН</t>
  </si>
  <si>
    <t>ИПЭЭ РАН</t>
  </si>
  <si>
    <t>ИБХФ РАН</t>
  </si>
  <si>
    <t>Федеральное государственное бюджетное учреждение науки институт биохимической физики им. н.м. эмануэля российской академии наук</t>
  </si>
  <si>
    <t>ИЛИ РАН</t>
  </si>
  <si>
    <t>Федеральное государственное бюджетное учреждение науки институт лингвистических исследований российской академии наук</t>
  </si>
  <si>
    <t>ИОГен РАН</t>
  </si>
  <si>
    <t>ФГБНУ СИБНИИЭСХ</t>
  </si>
  <si>
    <t>ИМКБ СО РАН</t>
  </si>
  <si>
    <t>ИСПИ РАН</t>
  </si>
  <si>
    <t>Федеральное государственное бюджетное учреждение науки Институт социально-политических исследований российской академии наук</t>
  </si>
  <si>
    <t>ФГБНУ "ЦНИИТ"</t>
  </si>
  <si>
    <t>Федеральное государственное бюджетное научное учреждение "центральный научно-исследовательский институт туберкулеза"</t>
  </si>
  <si>
    <t>СОИГСИ ВНЦ РАН</t>
  </si>
  <si>
    <t>Северо-Осетинский институт гуманитарных и социальных исследований им. В.И. Абаева - филиал Федерального государственного бюджетного учреждения науки Федерального научного центра "Владикавказский научный центр Российской академии наук", Республика Северная Осетия – Алания</t>
  </si>
  <si>
    <t>УНЦ РАН</t>
  </si>
  <si>
    <t>НИИ МПС</t>
  </si>
  <si>
    <t>ИВЭП ДВО РАН</t>
  </si>
  <si>
    <t>Федеральное государственное бюджетное учреждение науки Институт водных и экологических проблем Дальневосточного отделения Российской академии наук</t>
  </si>
  <si>
    <t>ФГБНУ СКЗНИВИ</t>
  </si>
  <si>
    <t>ИЭИ УНЦ РАН</t>
  </si>
  <si>
    <t>ФГБНУ НИИВ Восточной Сибири</t>
  </si>
  <si>
    <t>ФГБНУ "Приморский НИИСХ"</t>
  </si>
  <si>
    <t>Федеральное государственное бюджетное научное учреждение "Приморский научно-исследовательский институт сельского хозяйства"</t>
  </si>
  <si>
    <t>ГНУ КРАСНОЯРСКИЙ НИИСХ РОССЕЛЬХОЗАКАДЕМИИ</t>
  </si>
  <si>
    <t>Государственное научное учреждение красноярский научно-исследовательский институт сельского хозяйства российской академии сельскохозяйственных наук</t>
  </si>
  <si>
    <t>ИИАЭ ДВО РАН</t>
  </si>
  <si>
    <t>ФГБНУ «СОС ВНИИМК»</t>
  </si>
  <si>
    <t>Федеральное государственное бюджетное научное учреждение 
«Сибирская опытная станция 
Всероссийского научно-исследовательского института 
масличных культур имени В.С. Пустовойта»</t>
  </si>
  <si>
    <t>КБНЦ РАН</t>
  </si>
  <si>
    <t>Федеральное государственное бюджетное научное учреждение "Федеральный научный центр "Кабардино-Балкарский научный центр Российской академии наук"</t>
  </si>
  <si>
    <t>ФГБНУ Курский НИИ АПП</t>
  </si>
  <si>
    <t>Федеральное государственное бюджетное научное учреждение «Курский научно-исследовательский институт агропромышленного производства»</t>
  </si>
  <si>
    <t>Океанариум ДВО РАН</t>
  </si>
  <si>
    <t>ФЕДЕРАЛЬНОЕ ГОСУДАРСТВЕННОЕ БЮДЖЕТНОЕ УЧРЕЖДЕНИЕ НАУКИ НАУЧНО-ОБРАЗОВАТЕЛЬНЫЙ КОМПЛЕКС "ПРИМОРСКИЙ ОКЕАНАРИУМ" ДАЛЬНЕВОСТОЧНОГО ОТДЕЛЕНИЯ РОССИЙСКОЙ АКАДЕМИИ НАУК</t>
  </si>
  <si>
    <t>Заповедник "Уссурийский" ДВО РАН</t>
  </si>
  <si>
    <t>ИМЛИ РАН</t>
  </si>
  <si>
    <t>ФГБНУ "КАМЕННО-СТЕПНОЕ ОПЫТНОЕ ЛЕСНИЧЕСТВО"</t>
  </si>
  <si>
    <t>ФТИАН РАН</t>
  </si>
  <si>
    <t>Федеральное государственное бюджетное учреждение науки физико-технологический институт российской академии наук</t>
  </si>
  <si>
    <t>БСИ УНЦ РАН</t>
  </si>
  <si>
    <t>СНИЦ РАН</t>
  </si>
  <si>
    <t>Федеральное государственное бюджетное учреждение науки   сочинский научно-исследовательский центр российской академии наук</t>
  </si>
  <si>
    <t>ИБХ РАН</t>
  </si>
  <si>
    <t>ГБС РАН</t>
  </si>
  <si>
    <t>Федеральное государственное бюджетное учреждение науки главный ботанический сад им. н.в. цицина российской академии наук</t>
  </si>
  <si>
    <t>ФГБНУ Новгородский НИИСХ</t>
  </si>
  <si>
    <t>КИББ КазНЦ РАН</t>
  </si>
  <si>
    <t>СКТБ "НАУКА" КНЦ СО РАН</t>
  </si>
  <si>
    <t>ФГБНУ  "Нижегородский НИИСХ"</t>
  </si>
  <si>
    <t>ФГБНУ ДВРАНЦ</t>
  </si>
  <si>
    <t>Федеральное государственное бюджетное научное учреждение «Дальневосточный региональный аграрный научный центр»</t>
  </si>
  <si>
    <t>ТИБОХ ДВО РАН</t>
  </si>
  <si>
    <t>ИПМ ДВО РАН</t>
  </si>
  <si>
    <t>ИБР РАН IDB RAS</t>
  </si>
  <si>
    <t>Федеральное государственное бюджетное учреждение науки институт биологии развития им. н.к. кольцова ран
Koltzov Institute of Developmental Biology of Russian Academy of Sciences</t>
  </si>
  <si>
    <t>ЦФ РАН</t>
  </si>
  <si>
    <t>Федеральное государственное бюджетное учреждение науки центр фотохимии российской академии наук</t>
  </si>
  <si>
    <t>ИГЭ РАН</t>
  </si>
  <si>
    <t>Федеральное государственное бюджетное учреждение науки Институт геоэкологии им. Е.М.Сергеева российской академии наук</t>
  </si>
  <si>
    <t>ИАЭП</t>
  </si>
  <si>
    <t>Институт геологии и минералогии СО РАН; ИГМ СО РАН</t>
  </si>
  <si>
    <t>ИСМАН</t>
  </si>
  <si>
    <t>Федеральное государственное бюджетное учреждение науки институт структурной макрокинетики и проблем материаловедения российской академии наук</t>
  </si>
  <si>
    <t>КарНЦ РАН</t>
  </si>
  <si>
    <t>ФГБНУ «ФНЦ им. И.В. Мичурина»</t>
  </si>
  <si>
    <t>Федеральное государственное бюджетное научное учреждение «Федеральный научный центр имени И.В. Мичурина»</t>
  </si>
  <si>
    <t>ФГБНУ ВНИИПБиВП</t>
  </si>
  <si>
    <t>Федеральное государственное бюджетное научное учреждение  Всероссийский научно-исследовательский институт пивоваренной, безалкогольной и винодельческой промышленности</t>
  </si>
  <si>
    <t>Коми НЦ УрО РАН</t>
  </si>
  <si>
    <t>ИЭВБ РАН</t>
  </si>
  <si>
    <t>Федеральное государственное бюджетное учреждение науки институт экологии волжского бассейна российской академии наук</t>
  </si>
  <si>
    <t>НИОХ СО РАН</t>
  </si>
  <si>
    <t>ФГБНУ БАШКИРСКИЙ НИИСХ</t>
  </si>
  <si>
    <t>Омский научный центр СО РАН; ОНЦ СО РАН</t>
  </si>
  <si>
    <t>ФГБНУ "ДСОСВиО"</t>
  </si>
  <si>
    <t>ИПФ РАН</t>
  </si>
  <si>
    <t>Федеральное государственное бюджетное научное учреждение "Федеральный исследовательский центр Институт прикладной физики Российской академии наук"</t>
  </si>
  <si>
    <t>ФБГНУ Ставропольский ботанический сад</t>
  </si>
  <si>
    <t>ИСЭРТ РАН</t>
  </si>
  <si>
    <t>Федеральное государственное бюджетное учреждение науки институт социально-экономического развития территорий  российской академии наук</t>
  </si>
  <si>
    <t>ФГБНУ СибНИИС</t>
  </si>
  <si>
    <t>ИПХФ РАН</t>
  </si>
  <si>
    <t>Федеральное государственное бюджетное учреждение науки институт проблем химической физики российской академии наук</t>
  </si>
  <si>
    <t>КТИ ВТ СО РАН</t>
  </si>
  <si>
    <t>Федеральное государственное бюджетное учреждение науки конструкторско-технологический институт вычислительной техники сибирского отделения российской академии наук</t>
  </si>
  <si>
    <t>ФГБНУ "ВНИИЗ"</t>
  </si>
  <si>
    <t>Федеральное государственное бюджетное научное учреждение «Всероссийский научно-исследовательский институт зерна и продуктов его переработки»</t>
  </si>
  <si>
    <t>ТНЦ СО РАН</t>
  </si>
  <si>
    <t>ФГБНУ "ГОРНО-АЛТАЙСКИЙ НИИСХ"</t>
  </si>
  <si>
    <t>Федеральное государственное бюджетное научное учреждение Горно-Алтайский научно-исследовательский институт сельского хозяйства</t>
  </si>
  <si>
    <t>ИПХЭТ СО РАН</t>
  </si>
  <si>
    <t>Федеральное государственное бюджетное учреждение науки институт проблем химико-энергетических технологий сибирского отделения российской академии наук</t>
  </si>
  <si>
    <t>НИИ эпидемиологии и микробиологии имени Г.П.Сомова"</t>
  </si>
  <si>
    <t>Федеральное государственное бюджетное научное учреждение "Научно-исследовательский институт эпидемиологии и микробиологии имени Г.П.Сомова"</t>
  </si>
  <si>
    <t>ИВиС ДВО РАН</t>
  </si>
  <si>
    <t>ПИН РАН</t>
  </si>
  <si>
    <t>ФГБНУ ВНИИСПК</t>
  </si>
  <si>
    <t>Федеральное государственное бюджетное научное учреждение Всеросийский научно-исследовательский институт селекции плодовых культур</t>
  </si>
  <si>
    <t>ФГБНУ ГОСНИТИ</t>
  </si>
  <si>
    <t>ИХВВ РАН</t>
  </si>
  <si>
    <t>ФГБНУ "НИИ АГиР им. Д.О. Отта"</t>
  </si>
  <si>
    <t>ИМХ РАН</t>
  </si>
  <si>
    <t>ПАБСИ КНЦ РАН</t>
  </si>
  <si>
    <t>ИФ ДНЦ РАН</t>
  </si>
  <si>
    <t>Федеральное государственное бюджетное учреждение науки Институт физики им. Х.И. Амирханова Дагестанского научного центра российской академии наук</t>
  </si>
  <si>
    <t>ИППИ РАН</t>
  </si>
  <si>
    <t>Федеральное государственное бюджетное учреждение науки Институт проблем передачи информации им. А.А. Харкевича Российской академии наук 
;</t>
  </si>
  <si>
    <t>ИПА РАН</t>
  </si>
  <si>
    <t>Федеральное государственное бюджетное учреждение науки институт прикладной астрономии российской академии наук</t>
  </si>
  <si>
    <t>ФГБНУ ВНИИМС</t>
  </si>
  <si>
    <t>ИБ РАН</t>
  </si>
  <si>
    <t>Федеральное государственное бюджетное учреждение науки институт белка российской академии наук</t>
  </si>
  <si>
    <t>ВНИИПП</t>
  </si>
  <si>
    <t>Федеральное государственное бюджетное научное учреждение «Всероссийский научно-исследовательский институт птицеперерабатывающей промышленности»</t>
  </si>
  <si>
    <t>Институт химии Коми НЦ УрО РАН</t>
  </si>
  <si>
    <t>ФГБНУ "НИВИ НЗ  России"</t>
  </si>
  <si>
    <t>ФГБНУ "МГНЦ"</t>
  </si>
  <si>
    <t>ИПЛИТ РАН</t>
  </si>
  <si>
    <t>Федеральное государственное бюджетное учреждение науки институт проблем лазерных и информационных технологий российской академии наук</t>
  </si>
  <si>
    <t>НЦВО РАН</t>
  </si>
  <si>
    <t>ИТПЭ РАН</t>
  </si>
  <si>
    <t>Федеральное государственное бюджетное учреждение науки институт теоретической и прикладной электродинамики российской академии наук</t>
  </si>
  <si>
    <t>ГНУ ВНИИВВиМ Россельхозакадемии</t>
  </si>
  <si>
    <t>ИЯЛИ Коми НЦ УрО РАН</t>
  </si>
  <si>
    <t>Федеральное государственное бюджетное учреждение науки институт языка, литературы и истории коми научного центра уральского отделения российской академии наук</t>
  </si>
  <si>
    <t>ИКФИА СО РАН</t>
  </si>
  <si>
    <t>Федеральное государственное бюджетное учреждение науки институт космофизических исследований и аэрономии им. Ю.Г. Шафера сибирского отделения российской академии наук</t>
  </si>
  <si>
    <t>ФГБНУ "ВНИМИ"</t>
  </si>
  <si>
    <t>Федеральное государственное бюджетное научное учреждение "Всероссийский научно-исследовательский институт молочной промышленности"</t>
  </si>
  <si>
    <t>ТКНС УрО РАН</t>
  </si>
  <si>
    <t>Федеральное государственное бюджетное учреждение науки тобольская комплексная научная станция уральского отделения российской академии наук</t>
  </si>
  <si>
    <t>ФГБУ «СВОМЦ ДВО РАН»</t>
  </si>
  <si>
    <t>Федеральное государственное бюджетное учреждение «Северо-Восточный  организационно-методический центр Дальневосточного отделения Российской академии наук»</t>
  </si>
  <si>
    <t>ИХКГ СО РАН</t>
  </si>
  <si>
    <t>Федеральное государственное бюджетное учреждение науки институт химической кинетики и горения им. в.в. воеводского сибирского отделения российской академии наук</t>
  </si>
  <si>
    <t>ФГБНУ Свердловская ССС ВСТИСП</t>
  </si>
  <si>
    <t>Горный ботанический сад ДНЦ РАН</t>
  </si>
  <si>
    <t>ПНЦ РАН</t>
  </si>
  <si>
    <t>Федеральное государственное бюджетное учреждение науки Пущинский научный центр Российской академии наук</t>
  </si>
  <si>
    <t>ГНУ ВНИВИПФИТ РОССЕЛЬХОЗАКАДЕМИИ</t>
  </si>
  <si>
    <t>Государственное научное учреждение всероссийский научно-исследовательский ветеринарный институт патологии, фармакологии и терапии российской академии сельскохозяйственных наук</t>
  </si>
  <si>
    <t>ФГБНУ "ВНИИСС ИМ. А.Л. МАЗЛУМОВА"</t>
  </si>
  <si>
    <t>ПИБР ДНЦ РАН</t>
  </si>
  <si>
    <t>Федеральное государственное бюджетное учреждение науки прикаспийский институт биологических ресурсов дагестанского научного центра российской академии наук</t>
  </si>
  <si>
    <t>ИФАВ РАН</t>
  </si>
  <si>
    <t>ФГБНУ "НИИНА"</t>
  </si>
  <si>
    <t>Федеральное государственное бюджетное научное учреждение "Научно-исследовательский институт по изысканию новых антибиотиков имени Г.Ф.Гаузе"</t>
  </si>
  <si>
    <t>ИНП РАН</t>
  </si>
  <si>
    <t>ИМЧ РАН</t>
  </si>
  <si>
    <t>НИЦЭБ РАН</t>
  </si>
  <si>
    <t>Федеральное государственное бюджетное учреждение науки санкт-петербургский научно-исследовательский центр экологической безопасности российской академии наук</t>
  </si>
  <si>
    <t>ВНИИФБиП</t>
  </si>
  <si>
    <t>ИУХМ СО РАН</t>
  </si>
  <si>
    <t>Федеральное государственное бюджетное учреждение науки 
Институт углехимии и химического материаловедения 
Сибирского отделения Российской академии наук</t>
  </si>
  <si>
    <t>ДНЦ РАН</t>
  </si>
  <si>
    <t>ГНУ СИБНИИ КОРМОВ РОССЕЛЬХОЗАКАДЕМИИ</t>
  </si>
  <si>
    <t>Государственное научное учреждение сибирский научно-исследовательский институт кормов российской академии сельскохозяйственных наук</t>
  </si>
  <si>
    <t>ФГБНУ ВНИИКП</t>
  </si>
  <si>
    <t>ФГБНУ "НИИНФ им. П.К. Анохина"</t>
  </si>
  <si>
    <t>ФГБНУ "СибНИИЗиХ"</t>
  </si>
  <si>
    <t>ФГБНУ ВНИИЗиЗПЭ</t>
  </si>
  <si>
    <t>ИЭ РАН</t>
  </si>
  <si>
    <t>ТНЦ РАН</t>
  </si>
  <si>
    <t>Федеральное государственное бюджетное учреждение Троицкий научный центр российской академии наук</t>
  </si>
  <si>
    <t>НИИМББ</t>
  </si>
  <si>
    <t>ИГП РАН</t>
  </si>
  <si>
    <t>ФГБНУ  ВНИИЦиСК</t>
  </si>
  <si>
    <t>ОИВТ РАН</t>
  </si>
  <si>
    <t>Федеральное государственное бюджетное учреждение науки объединенный институт высоких температур российской академии наук</t>
  </si>
  <si>
    <t>ИТФ УрО РАН</t>
  </si>
  <si>
    <t>ФГБНУ "Нарьян-Марская СХОС"</t>
  </si>
  <si>
    <t>ИПУ РАН</t>
  </si>
  <si>
    <t>Федеральное государственное бюджетное учреждение науки институт проблем управления им. в.а. трапезникова российской академии наук</t>
  </si>
  <si>
    <t>ГНУ ВНИИМП им.В.М.Горбатова Россельхозакадемии</t>
  </si>
  <si>
    <t>Государственное научное учреждение всероссийский научно-исследовательский институт мясной промышленности имени в.м.горбатова российской академии сельскохозяйственных наук</t>
  </si>
  <si>
    <t>ИВПС КарНЦ РАН</t>
  </si>
  <si>
    <t>Федеральное государственное бюджетное учреждение науки  институт водных проблем севера карельского научного центра российской академии наук</t>
  </si>
  <si>
    <t>ФГБНУ Смоленская ГОСХОС</t>
  </si>
  <si>
    <t>Федеральное Государственное бюджетное научное учреждение "Всероссийский научно-исследовательский институт мясного скотоводства"</t>
  </si>
  <si>
    <t>ЯНЦ СО РАН</t>
  </si>
  <si>
    <t>Федеральное государственное бюджетное учреждение науки якутский научный центр сибирского отделения российской академии наук</t>
  </si>
  <si>
    <t>ЦЭМИ РАН</t>
  </si>
  <si>
    <t>Федеральное государственное бюджетное учреждение науки Центральный экономико-математический институт российской академии наук</t>
  </si>
  <si>
    <t>ФГБНУ НИИСХ РЕСПУБЛИКИ КОМИ</t>
  </si>
  <si>
    <t>ИЛ СО РАН</t>
  </si>
  <si>
    <t>Федеральное государственное бюджетное учреждение науки институт леса им. в.н. сукачева сибирского отделения российской академии наук</t>
  </si>
  <si>
    <t>ИПНГ СО РАН</t>
  </si>
  <si>
    <t>Федеральное государственное бюджетное учреждение науки  институт проблем нефти и газа сибирского отделения российской академии наук</t>
  </si>
  <si>
    <t>РЦЭИ ДНЦ РАН</t>
  </si>
  <si>
    <t>УИБ РАН</t>
  </si>
  <si>
    <t>"ГТС" - филиал ФНЦ Биоразнообразия ДВО РАН</t>
  </si>
  <si>
    <t>ФИЛИАЛ ФЕДЕРАЛЬНОГО ГОСУДАРСТВЕННОГО БЮДЖЕТНОГО УЧРЕЖДЕНИЯ НАУКИ «ФЕДЕРАЛЬНЫЙ НАУЧНЫЙ ЦЕНТР БИОРАЗНООБРАЗИЯ НАЗЕМНОЙ БИОТЫ ВОСТОЧНОЙ АЗИИ» ДАЛЬНЕВОСТОЧНОГО ОТДЕЛЕНИЯ РОССИЙСКОЙ АКАДЕМИИ НАУК
«ГОРНОТАЕЖНАЯ СТАНЦИЯ им. В.Л. КОМАРОВА»</t>
  </si>
  <si>
    <t>НТЦ УП РАН</t>
  </si>
  <si>
    <t>ИОНХ РАН</t>
  </si>
  <si>
    <t>Федеральное государственное бюджетное учреждение науки институт общей и неорганической химии им. н.с. курнакова российской академии наук</t>
  </si>
  <si>
    <t>ИОХ РАН</t>
  </si>
  <si>
    <t>Федеральное государственное бюджетное учреждение науки Институт органической химии им. Н.Д. Зелинского российской академии наук</t>
  </si>
  <si>
    <t>САО РАН</t>
  </si>
  <si>
    <t>Федеральное государственное бюджетное учреждение науки Cпециальная астрофизическая обсерватория российской академии наук</t>
  </si>
  <si>
    <t>ИПНГ РАН</t>
  </si>
  <si>
    <t>Федеральное государственное бюджетное учреждение науки институт проблем нефти и газа российской академии наук</t>
  </si>
  <si>
    <t>ФГБНУ ВНИИ крахмалопродуктов</t>
  </si>
  <si>
    <t>ИБП РАН</t>
  </si>
  <si>
    <t>ИЭГМ УрО РАН</t>
  </si>
  <si>
    <t>Федеральное государственное бюджетное учреждение науки институт экологии и генетики микроорганизмов уральского отделения российской академии наук</t>
  </si>
  <si>
    <t>ФГБНУ ВНИИПБТ</t>
  </si>
  <si>
    <t>Федеральное государственное бюджетное научное учреждение " Всероссийский научно-исследовательский институт пищевой биотехнологии"</t>
  </si>
  <si>
    <t>ИППМ РАН</t>
  </si>
  <si>
    <t>Федеральное государственное бюджетное учреждение науки институт проблем проектирования в микроэлектронике российской академии наук</t>
  </si>
  <si>
    <t>ОНЦ УрО РАН</t>
  </si>
  <si>
    <t>Федеральное государственное бюджетное учреждение науки Оренбургский научный центр  Уральского отделения Российской академии наук</t>
  </si>
  <si>
    <t>ФГБНУ ВНИИГРЖ</t>
  </si>
  <si>
    <t>ИНХ СО РАН</t>
  </si>
  <si>
    <t>Федеральное государственное бюджетное учреждение науки  институт неорганической химии им. А.В. Николаева Сибирского отделения Российской академии наук</t>
  </si>
  <si>
    <t>ИГ РАН</t>
  </si>
  <si>
    <t>Федеральное государственное бюджетное учреждение науки институт географии российской академии наук</t>
  </si>
  <si>
    <t>ФГБНУ ВНИМС</t>
  </si>
  <si>
    <t>ЦСБС СО РАН</t>
  </si>
  <si>
    <t>ИИЯЛ УНЦ РАН</t>
  </si>
  <si>
    <t>Федеральное государственное бюджетное учреждение науки институт истории, языка и литературы уфимского научного центра российской академии наук</t>
  </si>
  <si>
    <t>НИИФКИ</t>
  </si>
  <si>
    <t>ИФ РАН</t>
  </si>
  <si>
    <t>ИХР РАН</t>
  </si>
  <si>
    <t>Федеральное государственное бюджетное учреждение науки Институт химии растворов им. Г.А. Крестова  Российской академии наук</t>
  </si>
  <si>
    <t>ИФТПС СО РАН</t>
  </si>
  <si>
    <t>ФГБНУ "НИИСХ Юго-Востока"</t>
  </si>
  <si>
    <t>ИЭ УрО РАН</t>
  </si>
  <si>
    <t>ИМБТ СО РАН</t>
  </si>
  <si>
    <t>Федеральное государственное бюджетное учреждение науки институт монголоведения, буддологии и тибетологии сибирского отделения российской академии наук</t>
  </si>
  <si>
    <t>ФГБНУ ВНИИ сои</t>
  </si>
  <si>
    <t>ИФР РАН</t>
  </si>
  <si>
    <t>ИИАЭ ДНЦ РАН</t>
  </si>
  <si>
    <t>Федеральное государственное бюджетное учреждение науки Институт истории,археологии и этнографии Дагестанского научного центра Российской академии наук</t>
  </si>
  <si>
    <t>ФГБНУ Дагестанский НИИСХ имени Ф.Г. Кисриева</t>
  </si>
  <si>
    <t>Федеральное государственое бюджетное научное учреждение "Дагестанский научно-исследовательский институт сельского хозяйства имени Ф.Г. Кисриева"</t>
  </si>
  <si>
    <t>ИПКОН РАН</t>
  </si>
  <si>
    <t>Федеральное государственное бюджетное учреждение науки институт проблем комплексного освоения недр российской академии наук</t>
  </si>
  <si>
    <t>КБИГИ</t>
  </si>
  <si>
    <t>СНЦ РАН</t>
  </si>
  <si>
    <t>МТЦ СО РАН</t>
  </si>
  <si>
    <t>ФГБНУ "НИИСС"</t>
  </si>
  <si>
    <t>Федеральное государственное бюджетное научное учреждение «Научно-исследовательский институт садоводства Сибири имени М.А. Лисавенко»</t>
  </si>
  <si>
    <t>ГНУ Красноярский НИИЖ Россельхозакадемии</t>
  </si>
  <si>
    <t>Государственное научное учреждение Красноярский научно-исследовательский институт животноводства Российской академии сельскохозяйственных наук</t>
  </si>
  <si>
    <t>ФГБНУ "ШАТИЛОВСКАЯ СХОС ВНИИЗБК"</t>
  </si>
  <si>
    <t>Федеральное государственное бюджетное научное учреждение "Шатиловская сельскохозяйственная опытная станция всероссийского научно-исследовательского института зернобобовых и  крупяных культур"</t>
  </si>
  <si>
    <t>ФГБНУ ВНИИЗБК</t>
  </si>
  <si>
    <t>УИИЯЛ УрО РАН</t>
  </si>
  <si>
    <t>ИЛАН РАН</t>
  </si>
  <si>
    <t>Федеральное государственное бюджетное учреждение науки институт лесоведения российской академии наук</t>
  </si>
  <si>
    <t>ФГБНУ "Калининградский НИИСХ"</t>
  </si>
  <si>
    <t>ИЭЧ СО РАН</t>
  </si>
  <si>
    <t>Федеральное государственное бюджетное учреждение науки
Институт экологии человека 
Сибирского отделения Российской академии наук</t>
  </si>
  <si>
    <t>ФГБНУ ВНИИЭСХ</t>
  </si>
  <si>
    <t>ФЕДЕРАЛЬНОЕ ГОСУДАРСТВЕННОЕ БЮДЖЕТНОЕ НАУЧНОЕ УЧРЕЖДЕНИЕ "ВСЕРОССИЙСКИЙ НАУЧНО-ИССЛЕДОВАТЕЛЬСКИЙ ИНСТИТУТ ЭКОНОМИКИ СЕЛЬСКОГО ХОЗЯЙСТВА"</t>
  </si>
  <si>
    <t>ФГБНУ Архангельский НИИСХ</t>
  </si>
  <si>
    <t>ИЭИ ДВО РАН</t>
  </si>
  <si>
    <t>Федеральное государственное бюджетное учреждение науки Институт экономических исследований Дальневосточного отделения российской академии наук</t>
  </si>
  <si>
    <t>ФГБНУ РНИИСП</t>
  </si>
  <si>
    <t>Федеральное государственное бюджетное научное учреждение "Российский научно-исследовательский институт сахарной промышленности"</t>
  </si>
  <si>
    <t>ТюмНЦ СО РАН</t>
  </si>
  <si>
    <t>Федеральное государственное бюджетное учреждение науки
Тюменский научный центр Сибирского отделения Российской академии наук</t>
  </si>
  <si>
    <t>ИМБ РАН</t>
  </si>
  <si>
    <t>КНЦ РАН</t>
  </si>
  <si>
    <t>Федеральное государственное бюджетное учреждение науки Кольский научный центр Российской академии наук</t>
  </si>
  <si>
    <t>ИЛ КарНЦ РАН</t>
  </si>
  <si>
    <t>ФГБНУ ВНИИПД</t>
  </si>
  <si>
    <t>Федеральное государственное бюджетное научное учреждение «ВСЕРОССИЙСКИЙ НАУЧНО-ИССЛЕДОВАТЕЛЬСКИЙ ИНСТИТУТ  ПИЩЕВЫХ ДОБАВОК»</t>
  </si>
  <si>
    <t>ФГБНУ НСОС ВНИИ люпина</t>
  </si>
  <si>
    <t>ФГБУН "ФИЦ питания и биотехнологии"</t>
  </si>
  <si>
    <t>ФГБНУ ЯрНИИЖК</t>
  </si>
  <si>
    <t>ФНЦ агроэкологии РАН</t>
  </si>
  <si>
    <t>ИБВВ РАН</t>
  </si>
  <si>
    <t>Федеральное государственное бюджетное учреждение науки институт биологии внутренних вод им. и.д. папанина российской академии наук</t>
  </si>
  <si>
    <t>ИГ Коми НЦ УрО РАН</t>
  </si>
  <si>
    <t>Федеральное государственное бюджетное учреждение науки институт геологии коми научного центра уральского отделения российской академии наук</t>
  </si>
  <si>
    <t>ИИММ КНЦ РАН</t>
  </si>
  <si>
    <t>Федеральное государственное бюджетное учреждение науки институт информатики и математического моделирования технологических процессов кольского научного центра российской академии наук</t>
  </si>
  <si>
    <t>СЗЦППО</t>
  </si>
  <si>
    <t>Федеральное государственное бюджетное научное учреждение "Северо-Западный Центр междисциплинарных исследований проблем продовольственного обеспечения"</t>
  </si>
  <si>
    <t>ИПТ РАН</t>
  </si>
  <si>
    <t>Федеральное государственное бюджетное учреждение науки Институт проблем транспорта им. Н.С. Соломенко Российской академии наук</t>
  </si>
  <si>
    <t>КТИ НП СО РАН</t>
  </si>
  <si>
    <t>ИПТМУ РАН</t>
  </si>
  <si>
    <t>ФНЦ "ВНИТИП" РАН</t>
  </si>
  <si>
    <t>Федеральное государственное бюджетное научное учреждение Федеральный научный центр "Всероссийский научно-исследовательский и технологический институт птицеводства" Российской академии наук</t>
  </si>
  <si>
    <t>ФГБНУ "Татарский НИИАХП"</t>
  </si>
  <si>
    <t>ИГДС СО РАН</t>
  </si>
  <si>
    <t>Федеральное государственное бюджетное учреждение науки Институт горного дела Севера им. Н.В. Черского Сибирского отделения Российской академии наук</t>
  </si>
  <si>
    <t>ФГБНУ ВНИИВиВ</t>
  </si>
  <si>
    <t>ИФА ИМ. А.М. ОБУХОВА РАН</t>
  </si>
  <si>
    <t>Федеральное государственное бюджетное учреждение науки институт физики атмосферы им. а.м. обухова российской академии наук</t>
  </si>
  <si>
    <t>ИРЯ РАН</t>
  </si>
  <si>
    <t>Федеральное государственное бюджетное учреждение науки Институт русского языка им. В. В. Виноградова РАН</t>
  </si>
  <si>
    <t>ИВЭП СО РАН</t>
  </si>
  <si>
    <t>Федеральное государственное бюджетное учреждение науки институт водных и экологических проблем сибирского отделения российской академии наук</t>
  </si>
  <si>
    <t>ФГБНУ ЦЭЭРБ</t>
  </si>
  <si>
    <t>Федеральное государственное бюджетное научное учреждение "Центр экспериментальной эмбриологии и репродуктивных биотехнологий"</t>
  </si>
  <si>
    <t>ФГБНУ "ВНИИ люпина"</t>
  </si>
  <si>
    <t>ФГБНУ "ОРЕНБУРГСКАЯ ОССиВ ВСТИСП"</t>
  </si>
  <si>
    <t>ИФП СО РАН</t>
  </si>
  <si>
    <t>ИМГ РАН</t>
  </si>
  <si>
    <t>ИФХиБПП РАН</t>
  </si>
  <si>
    <t>ИПУСС РАН</t>
  </si>
  <si>
    <t>ДВГИ ДВО РАН</t>
  </si>
  <si>
    <t>ФГБНУ Удмуртский НИИСХ</t>
  </si>
  <si>
    <t>ИГД ДВО РАН</t>
  </si>
  <si>
    <t>ВЦ ДВО РАН</t>
  </si>
  <si>
    <t>ИБПС ДВО РАН</t>
  </si>
  <si>
    <t>Федеральное государственное бюджетное учреждение науки институт биологических проблем севера дальневосточного отделения российской академии наук</t>
  </si>
  <si>
    <t>ТОИ ДВО РАН</t>
  </si>
  <si>
    <t>ИСАН</t>
  </si>
  <si>
    <t>ИФВД РАН</t>
  </si>
  <si>
    <t>ИПЭ УрО РАН</t>
  </si>
  <si>
    <t>Федеральное государственное бюджетное  учреждение науки Институт промышленной экологии Уральского отделения Российской академии наук</t>
  </si>
  <si>
    <t>ФГБНУ Московский НИИСХ "Немчиновка"</t>
  </si>
  <si>
    <t>Федеральное государственное бюджетное  научное учреждение "Московский научно-исследовательский институт сельского хозяйства "Немчиновка"</t>
  </si>
  <si>
    <t>ФГБНУ "ПНИИЭО АПК"</t>
  </si>
  <si>
    <t>ФЕДЕРАЛЬНОЕ ГОСУДАРСТВЕННОЕ БЮДЖЕТНОЕ НАУЧНОЕ УЧРЕЖДЕНИЕ "ПОВОЛЖСКИЙ НАУЧНО-ИССЛЕДОВАТЕЛЬСКИЙ ИНСТИТУТ ЭКОНОМИКИ И ОРГАНИЗАЦИИ АГРОПРОМЫШЛЕННОГО КОМПЛЕКСА"</t>
  </si>
  <si>
    <t>ИММ КАЗНЦ РАН</t>
  </si>
  <si>
    <t>Федеральное государственное бюджетное учреждение науки институт механики и машиностроения казанского научного центра российской академии наук</t>
  </si>
  <si>
    <t>ЦТП ФХФ РАН</t>
  </si>
  <si>
    <t>ФГБНУ ЦНСХБ</t>
  </si>
  <si>
    <t>ФГБНУ ВНИИБТЖ</t>
  </si>
  <si>
    <t>ИФПМ СО РАН</t>
  </si>
  <si>
    <t>ИОФХ ИМ. А.Е. АРБУЗОВА КАЗНЦ РАН</t>
  </si>
  <si>
    <t>Федеральное государственное бюджетное учреждение науки институт органической и физической химии им. а.е. арбузова казанского научного центра российской академии наук</t>
  </si>
  <si>
    <t>ИБМИ ВНЦ РАН</t>
  </si>
  <si>
    <t>Институт биомедицинских исследований - филиал Федерального государственного бюджетного учреждения науки Федерального научного центра "Владикавказский научный центр Российской Академии наук"</t>
  </si>
  <si>
    <t>ИБПК СО РАН</t>
  </si>
  <si>
    <t>Федеральное государственное бюджетное учреждение науки институт биологических проблем криолитозоны сибирского отделения российской академии наук</t>
  </si>
  <si>
    <t>ИГГ УрО РАН</t>
  </si>
  <si>
    <t>ИПМех РАН</t>
  </si>
  <si>
    <t>Федеральное государственное бюджетное учреждение науки Институт проблем механики им. А.Ю. Ишлинского Российской академии</t>
  </si>
  <si>
    <t>НИИ психического здоровья</t>
  </si>
  <si>
    <t>Федеральное государственное бюджетное научное учреждение «Научно-исследовательский институт психического здоровья»</t>
  </si>
  <si>
    <t>ИМАШ УрО РАН</t>
  </si>
  <si>
    <t>Федеральное государственное бюджетное учреждение науки Институт Машиноведения Уральского отделения Российской академии наук</t>
  </si>
  <si>
    <t>ИПМТ ДВО РАН</t>
  </si>
  <si>
    <t>СВКНИИ ДВО РАН</t>
  </si>
  <si>
    <t>Федеральное государственное бюджетное учреждение науки Северо-Восточный комплексный научно-исследовательский институт им. Н. А. Шило Дальневосточного отделения Российской академии наук</t>
  </si>
  <si>
    <t>ИНОЗ РАН</t>
  </si>
  <si>
    <t>ИКТИ РАН</t>
  </si>
  <si>
    <t>Федеральное государственное бюджетное учреждение науки институт конструкторско-технологической информатики российской академии наук</t>
  </si>
  <si>
    <t>ФГБНУ "Псковский НИИСХ"</t>
  </si>
  <si>
    <t>ГАО РАН</t>
  </si>
  <si>
    <t>ФГБНУ "Инг.НИИСХ"</t>
  </si>
  <si>
    <t>ФГБНУ: Федеральное государственное бюджетное научное учреждение Ингушский научно-исследовательский институт сельского хозяйства</t>
  </si>
  <si>
    <t>НЦЧ РАН</t>
  </si>
  <si>
    <t>Федеральное государственное бюджетное учреждение науки
Научный центр Российской академии наук в Черноголовке</t>
  </si>
  <si>
    <t>НИЦ "НиР БСМ" УрО РАН</t>
  </si>
  <si>
    <t>Федеральное государственное бюджетное учреждение науки  Научно-инженерный центр "Надежность и ресурс больших систем и машин" Уральского отделения Российской академии наук</t>
  </si>
  <si>
    <t>ИГАБМ СО РАН</t>
  </si>
  <si>
    <t>Федеральное государственное бюджетное учреждение науки институт геологии алмаза и благородных металлов сибирского отделения российской академии наук</t>
  </si>
  <si>
    <t>НГИЦ РАН</t>
  </si>
  <si>
    <t>ГЦ РАН</t>
  </si>
  <si>
    <t>ЮНЦ РАН</t>
  </si>
  <si>
    <t>ИГХ СО РАН</t>
  </si>
  <si>
    <t>ФГБНУ НИИ сельского хозяйства и экологии Арктики</t>
  </si>
  <si>
    <t>Федеральное государственное бюджетное научное учреждение «Научно-исследовательский институт сельского хозяйства и экологии Арктики»</t>
  </si>
  <si>
    <t>ИТФ им. Л.Д. Ландау РАН</t>
  </si>
  <si>
    <t>Федеральное государственное бюджетное учреждение науки институт теоретической физики им. Л.Д. Ландау российской академии наук</t>
  </si>
  <si>
    <t>ФГБНУ ЗСООС ВНИИО</t>
  </si>
  <si>
    <t>Федеральное государственное бюджетное научное учреждение "западно-сибирская овощная опытная станция всероссийского научно-исследовательского института овощеводства"</t>
  </si>
  <si>
    <t>ИБГ РАН</t>
  </si>
  <si>
    <t>Федеральное государственное бюджетное учреждение науки институт биологии гена российской академии наук</t>
  </si>
  <si>
    <t>НИИ КПССЗ</t>
  </si>
  <si>
    <t>ФГБНУ ВНИХИ</t>
  </si>
  <si>
    <t>ИСОИ РАН</t>
  </si>
  <si>
    <t>ИНЦ СО РАН</t>
  </si>
  <si>
    <t>ИПА СО РАН</t>
  </si>
  <si>
    <t>ГС СО РАН</t>
  </si>
  <si>
    <t>Федеральное государственное бюджетное учреждение науки геофизическая служба сибирского отделения российской академии наук</t>
  </si>
  <si>
    <t>ИМВЦ УНЦ РАН</t>
  </si>
  <si>
    <t>Федеральное государственное бюджетное учреждение науки институт математики с вычислительным центром уфимского научного центра российской академии наук</t>
  </si>
  <si>
    <t>ИМиМ ДВО РАН</t>
  </si>
  <si>
    <t>Федеральное государственное бюджетное учреждение науки институт машиноведения и металлургии дальневосточного отделения российской академии наук</t>
  </si>
  <si>
    <t>ИТЭБ РАН</t>
  </si>
  <si>
    <t>Федеральное государственное бюджетное учреждение науки институт теоретической и экспериментальной биофизики российской академии наук</t>
  </si>
  <si>
    <t>СПИИРАН</t>
  </si>
  <si>
    <t>Федеральное государственное бюджетное учреждение науки Санкт-Петербургский институт информатики и автоматизации Российской академии наук</t>
  </si>
  <si>
    <t>ГИ КНЦ РАН</t>
  </si>
  <si>
    <t>Федеральное государственное бюджетное учреждение науки геологический институт кольского научного центра российской академии наук</t>
  </si>
  <si>
    <t>ИГ КарНЦ РАН</t>
  </si>
  <si>
    <t>Федеральное государственное бюджетное учреждение науки Институт геологии Карельского научного  центра Российской академии наук</t>
  </si>
  <si>
    <t>ИФПБ РАН</t>
  </si>
  <si>
    <t>Федеральное государственное бюджетное учреждение  науки  институт фундаментальных проблем биологии российской академии наук</t>
  </si>
  <si>
    <t>ИГиЛ СО РАН</t>
  </si>
  <si>
    <t>Федеральное государственное бюджетное учреждение науки Институт гидродинамики им. М.А. Лаврентьева Сибирского отделения Российской академии наук</t>
  </si>
  <si>
    <t>ИАгП РАН</t>
  </si>
  <si>
    <t>Федеральное государственное бюджетное учреждение науки Институт аграрных проблем Российской академии наук (ИАгП РАН)</t>
  </si>
  <si>
    <t>ИПМАШ РАН</t>
  </si>
  <si>
    <t>Федеральное государственное бюджетное учреждение науки институт проблем машиноведения российской академии наук</t>
  </si>
  <si>
    <t>ИФЗ РАН</t>
  </si>
  <si>
    <t>Федеральное государственное бюджетное учреждение науки Институт физики земли им. О.Ю. Шмидта Российской академии наук</t>
  </si>
  <si>
    <t>ИГ УНЦ РАН</t>
  </si>
  <si>
    <t>ФГБНУ ВНИИОЗ</t>
  </si>
  <si>
    <t>ЮМИ ВНЦ РАН</t>
  </si>
  <si>
    <t>Южный математический институт - филиал Федерального государственного бюджетного учреждения науки Федерального научного центра "Владикавказский научный центр Российской академии наук"</t>
  </si>
  <si>
    <t>Ю-У НЦ</t>
  </si>
  <si>
    <t>ИГЕМ РАН</t>
  </si>
  <si>
    <t>Федеральное государственное бюджетное учреждение науки институт геологии рудных месторождений, петрографии, минералогии и геохимии российской академии наук</t>
  </si>
  <si>
    <t>ИВП РАН</t>
  </si>
  <si>
    <t>Федеральное государственное бюджетное учреждение науки институт водных проблем российской академии наук</t>
  </si>
  <si>
    <t>ФГБНУ "НИИ фармакологии имени В.В.Закусова"</t>
  </si>
  <si>
    <t>ФГБНУ НИИМЧ</t>
  </si>
  <si>
    <t>ФГБНУ "СКСХОС Краснодарского НИИСХ"</t>
  </si>
  <si>
    <t>ФГБНУ ВНИИЭИН</t>
  </si>
  <si>
    <t>ФГБНУ НЦ ПЗСРЧ</t>
  </si>
  <si>
    <t>ИГФ УрО РАН</t>
  </si>
  <si>
    <t>Федеральное государственное бюджетное учреждение науки институт геофизики им. Ю.П.Булашевича уральского отделения российской академии наук</t>
  </si>
  <si>
    <t>ИМППМ</t>
  </si>
  <si>
    <t>ГФИ ВНЦ РАН</t>
  </si>
  <si>
    <t>Геофизический институт - филиал Федерального государственного бюджетного учреждения науки Федерального научного центра "Владикавказский научный центр Российской академии наук"</t>
  </si>
  <si>
    <t>ИГ СО РАН</t>
  </si>
  <si>
    <t>ФГБНУ "ТУВИНСКИЙ НИИСХ"</t>
  </si>
  <si>
    <t>ИСЭИ ДНЦ РАН</t>
  </si>
  <si>
    <t>Федеральное государственное бюджетное учреждение науки  институт социально-экономических исследований дагестанского научного центра российской академии наук</t>
  </si>
  <si>
    <t>НИИ КПГПЗ</t>
  </si>
  <si>
    <t>ФГБНУ "РЯЗАНСКИЙ НИИСХ"</t>
  </si>
  <si>
    <t>ФГБНУ Крымская ОСС СКЗНИИСиВ</t>
  </si>
  <si>
    <t>Федеральное государственное бюджетное научное учреждение
"Крымская опытно-селекционная станция Северо-Кавказского зонального научно-исследовательского института садоводства и виноградарства"</t>
  </si>
  <si>
    <t>ИБГ УНЦ РАН</t>
  </si>
  <si>
    <t>ФГБНУ "Бурятский НИИСХ"</t>
  </si>
  <si>
    <t>ИМ ХНЦ ДВО РАН</t>
  </si>
  <si>
    <t>Федеральное государственное  бюджетное учреждение науки Институт материаловедения Хабаровского научного центра  Дальневосточного отделения Российской академии наук</t>
  </si>
  <si>
    <t>БСИ ДВО РАН</t>
  </si>
  <si>
    <t>Федеральное государственное бюджетное учреждение науки ботанический сад-институт дальневосточного отделения российской академии наук</t>
  </si>
  <si>
    <t>ИТиГ ДВО РАН</t>
  </si>
  <si>
    <t>ИОА СО РАН</t>
  </si>
  <si>
    <t>НС РАН</t>
  </si>
  <si>
    <t>ВНЦ РАН</t>
  </si>
  <si>
    <t>Федеральное государственное бюджетное учреждение науки Федеральный научный центр "Владикавказский научный центр Российской академии наук"</t>
  </si>
  <si>
    <t>ФГБНУ ПРИКАСПИЙСКИЙ ЗОНАЛЬНЫЙ НИВИ</t>
  </si>
  <si>
    <t>ФЕДЕРАЛЬНОЕ ГОСУДАРСТВЕННОЕ БЮДЖЕТНОЕ НАУЧНОЕ УЧРЕЖДЕНИЕ "ПРИКАСПИЙСКИЙ ЗОНАЛЬНЫЙ НАУЧНО-ИССЛЕДОВАТЕЛЬСКИЙ ВЕТЕРИНАРНЫЙ ИНСТИТУТ"</t>
  </si>
  <si>
    <t>ИАЗ ЮНЦ РАН</t>
  </si>
  <si>
    <t>ИГиП ДВО РАН</t>
  </si>
  <si>
    <t>Федеральное государственное бюджетное учреждение науки институт геологии и природопользования дальневосточного отделения российской академии наук</t>
  </si>
  <si>
    <t>ИМКЭС СО РАН</t>
  </si>
  <si>
    <t>Федеральное государственное бюджетное учреждение  науки институт мониторинга климатических и экологических систем сибирского отделения  российской  академии наук</t>
  </si>
  <si>
    <t>ИЭФ УрО РАН</t>
  </si>
  <si>
    <t>Федеральное государственное бюджетное  учреждение науки
Институт электрофизики  Уральского отделения  Российской академии   наук</t>
  </si>
  <si>
    <t>ФГБНУ ВНИИТТИ</t>
  </si>
  <si>
    <t>ИТПЗ РАН</t>
  </si>
  <si>
    <t>ФГБНУ ВНИИЛ</t>
  </si>
  <si>
    <t>ГЕОХИ РАН</t>
  </si>
  <si>
    <t>ФГБНУ "ДОС ВНИИМК"</t>
  </si>
  <si>
    <t>ФГБНУ ДальНИИМЭСХ</t>
  </si>
  <si>
    <t>ИУ СО РАН</t>
  </si>
  <si>
    <t>ИВТ СО РАН</t>
  </si>
  <si>
    <t>ИГД СО РАН</t>
  </si>
  <si>
    <t>ИСП РАН</t>
  </si>
  <si>
    <t>ИЛА РАН</t>
  </si>
  <si>
    <t>Федеральное государственное бюджетное учреждение науки институт латинской америки российской академии наук</t>
  </si>
  <si>
    <t>ГоИ КНЦ РАН</t>
  </si>
  <si>
    <t>ГИН РАН</t>
  </si>
  <si>
    <t>Федеральное государственное бюджетное учреждение науки геологический институт российской академии наук</t>
  </si>
  <si>
    <t>ФГБНУ "ТатНИИСХ"</t>
  </si>
  <si>
    <t>ФГБНУ ВНИИМЖ</t>
  </si>
  <si>
    <t>ФГБНУ «Калужский НИИСХ»</t>
  </si>
  <si>
    <t>Федеральное государственное бюджетное научное учреждение «Калужский научно-исследовательский институт сельского хозяйства»</t>
  </si>
  <si>
    <t>КНИИСХ им. П.П. Лукьяненко</t>
  </si>
  <si>
    <t>Федеральное государственное бюджетное научное учреждение "Краснодарский  научно-исследовательский институт сельского хозяйства имени П.П. Лукьяненко"</t>
  </si>
  <si>
    <t>ИБ КарНЦ РАН</t>
  </si>
  <si>
    <t>ММБИ КНЦ РАН</t>
  </si>
  <si>
    <t>ИКАРП ДВО РАН</t>
  </si>
  <si>
    <t>ИФМ УрО РАН</t>
  </si>
  <si>
    <t>ИСЭ и ЭПС Коми НЦ УрО РАН</t>
  </si>
  <si>
    <t>Федеральное государственное бюджетное учреждение науки институт социально-экономических и энергетических проблем севера коми научного центра уральского отделения российской академии наук</t>
  </si>
  <si>
    <t>КФТИ КазНЦ РАН</t>
  </si>
  <si>
    <t>ИММ УрО РАН</t>
  </si>
  <si>
    <t>ИКВС УРО РАН</t>
  </si>
  <si>
    <t>Федеральное государственное бюджетное учреждение науки институт клеточного и внутриклеточного симбиоза уральского отделения российской академии наук</t>
  </si>
  <si>
    <t>ГИ УрО РАН</t>
  </si>
  <si>
    <t>ФГБНУ ВНИИРАЭ</t>
  </si>
  <si>
    <t>Федеральное государственное бюджетное научное учреждение «Всероссийский научно-исследовательский институт радиологии и агроэкологии»</t>
  </si>
  <si>
    <t>Федеральное государственное бюджетное учреждение науки институт автоматизации проектирования российской академии наук</t>
  </si>
  <si>
    <t>ИЭПС УРО РАН</t>
  </si>
  <si>
    <t>ИДСТУ СО РАН</t>
  </si>
  <si>
    <t>ФГБНУ ВСИМЭИ</t>
  </si>
  <si>
    <t>ПОМИ РАН</t>
  </si>
  <si>
    <t>Федеральное государственное бюджетное учреждение науки Санкт-Петербургское отделение Математического института им. В. А. Стеклова Российской академии наук</t>
  </si>
  <si>
    <t>ИКЗ СО РАН</t>
  </si>
  <si>
    <t>Федеральное государственное бюджетное учреждение науки институт криосферы земли сибирского отделения российской академии наук</t>
  </si>
  <si>
    <t>ИСА РАН</t>
  </si>
  <si>
    <t>Федеральное государственное бюджетное учреждение науки институт системного анализа российской академии наук</t>
  </si>
  <si>
    <t>ИВМ СО РАН</t>
  </si>
  <si>
    <t>ВЦ РАН</t>
  </si>
  <si>
    <t>Федеральное государственное бюджетное учреждение науки Вычислительный центр им. А.А. Дородницына Российской академии наук</t>
  </si>
  <si>
    <t>ФИЦ ИУ РАН</t>
  </si>
  <si>
    <t>Федеральное государственное учреждение «Федеральный исследовательский центр «Информатика и управление» Российской академии наук»</t>
  </si>
  <si>
    <t>ИСЭМ СО РАН</t>
  </si>
  <si>
    <t>НИИ биохимии</t>
  </si>
  <si>
    <t>ВИНИТИ РАН</t>
  </si>
  <si>
    <t>Федеральное государственное бюджетное учреждение науки всероссийский институт научной и технической информации российской академии наук</t>
  </si>
  <si>
    <t>ИЭМ РАН</t>
  </si>
  <si>
    <t>Федеральное государственное бюджетное учреждение науки институт экспериментальной минералогии российской академии наук</t>
  </si>
  <si>
    <t>ФГБНУ "ВНИИТЕК"</t>
  </si>
  <si>
    <t>БИП СО РАН</t>
  </si>
  <si>
    <t>ФГЬНУ СамНИВС</t>
  </si>
  <si>
    <t>ГНУ Самарская НИВС Россельхозакадемии : Государственное научное учреждение Самарская научно-исследовательская ветеринарная станция российской академии сельскохозяйственных наук : (ФГБНУ СамНИВС : Федеральное государственное бюджетное научное учреждение Самарская научно-исследовательская ветеринарная станция) : 6311020811 : 1026300523996</t>
  </si>
  <si>
    <t>ИЭФБ РАН</t>
  </si>
  <si>
    <t>Федеральное государственное бюджетное учреждение науки институт эволюционной физиологии и биохимии им. и.м. сеченова российской академии наук</t>
  </si>
  <si>
    <t>ФИЦ ЕГС РАН</t>
  </si>
  <si>
    <t>Институт минералогии УрО РАН</t>
  </si>
  <si>
    <t>НИИЭКМ</t>
  </si>
  <si>
    <t>НИЦ «Арктика» ДВО РАН</t>
  </si>
  <si>
    <t>Федеральное государственное бюджетное учреждение науки Научно-исследовательский центр «Арктика» Дальневосточного отделения Российской академии наук</t>
  </si>
  <si>
    <t>ФГБНУ ВНИИМК</t>
  </si>
  <si>
    <t>Федеральное государственное бюджетное научное учреждение "Всероссийский научно- исследовательский институт масличных культур имени В.С. Пустовойта"</t>
  </si>
  <si>
    <t>ИПСМ РАН</t>
  </si>
  <si>
    <t>ИГЗ</t>
  </si>
  <si>
    <t>ИНЦХТ</t>
  </si>
  <si>
    <t>Федеральное государственное бюджетное научное учреждение "Иркутский научный центр  хирургии и травматологии"</t>
  </si>
  <si>
    <t>ИПРИМ РАН</t>
  </si>
  <si>
    <t>УДНЦ УРО РАН</t>
  </si>
  <si>
    <t>ФГБНУ СКНИИЖ</t>
  </si>
  <si>
    <t>Федеральное государственное бюджетное  научное учреждение "Северо-Кавказский научно-исследовательский институт животноводства"</t>
  </si>
  <si>
    <t>ФГБНУ "ФНЦИРИП им. М.П. Чумакова РАН"</t>
  </si>
  <si>
    <t>ФГБНУ ВСТИСП</t>
  </si>
  <si>
    <t>НИИ КАРДИОЛОГИИ</t>
  </si>
  <si>
    <t>КалмНЦ РАН</t>
  </si>
  <si>
    <t>ИФ Коми НЦ УрО РАН</t>
  </si>
  <si>
    <t>Федеральное государственное бюджетное учреждение науки институт физиологии коми научного центра уральского отделения российской академии наук</t>
  </si>
  <si>
    <t>НИИМГ</t>
  </si>
  <si>
    <t>ФГБНУ "Самарский НИИСХ"</t>
  </si>
  <si>
    <t>ФГБНУ Краснодарский НИВИ</t>
  </si>
  <si>
    <t>ИСИ СО РАН</t>
  </si>
  <si>
    <t>ИСИ СО РАН : Федеральное государственное бюджетное учреждение науки Институт систем информатики им. А.П. Ершова Сибирского отделения Российской академии наук : 5408100201 : 1025403664340</t>
  </si>
  <si>
    <t>ИКИР ДВО РАН</t>
  </si>
  <si>
    <t>ИПС им. А.К. Айламазяна РАН</t>
  </si>
  <si>
    <t>ФГБНУ ФАНЦА</t>
  </si>
  <si>
    <t>Федеральное государственное бюджетное научное учреждение "Федеральный Алтайский научный  центр агробиотехнологий"</t>
  </si>
  <si>
    <t>ФГБНУ "НИИ ПЧЕЛОВОДСТВА"</t>
  </si>
  <si>
    <t>ИПМА КБНЦ РАН</t>
  </si>
  <si>
    <t>Институт прикладной математики и автоматизации -- филиал Федерального государственного бюджетного научного учреждения "Федеральный научный центр "Кабардино-Балкарский научный центр Российской академии наук""</t>
  </si>
  <si>
    <t>НТЦ микроэлектроники РАН</t>
  </si>
  <si>
    <t>Федеральное государственное бюджетное учреждение науки научно-технологический центр микроэлектроники и субмикронных гетероструктур российской академии наук</t>
  </si>
  <si>
    <t>ИПМИ КарНЦ РАН</t>
  </si>
  <si>
    <t>Федеральное государственное бюджетное  учреждение науки институт прикладных математических исследований карельского научного центра российской академии наук</t>
  </si>
  <si>
    <t>ФГБНУ Анапская ЗОСВиВ СКЗНИИСиВ</t>
  </si>
  <si>
    <t>ГНУ НИИММП</t>
  </si>
  <si>
    <t>Федеральное государственное бюджетное научное учреждение «Поволжский научно-исследовательский институт производства и переработки мясомолочной продукции»</t>
  </si>
  <si>
    <t>ФГБНУ Уральский НИВИ</t>
  </si>
  <si>
    <t>ФГБНУ ВНИИМЛ</t>
  </si>
  <si>
    <t>ИСВЧПЭ РАН</t>
  </si>
  <si>
    <t>Федеральное государственное бюджетное учреждение науки институт сверхвысокочастотной полупроводниковой электроники российской академии наук</t>
  </si>
  <si>
    <t>ФГБНУ СВРАНЦ</t>
  </si>
  <si>
    <t>ФГБНУ Ачикулакская НИЛОС ВНИАЛМИ</t>
  </si>
  <si>
    <t>Федеральное государственное бюджетное научное учреждение "Ачикулакская научно-исследовательская лесоаграрная опытная станция Всероссийского научно-исследовательского агролесомелиоративного института"</t>
  </si>
  <si>
    <t>ИАПУ ДВО РАН</t>
  </si>
  <si>
    <t>ИФМ СО РАН</t>
  </si>
  <si>
    <t>ЯНЦ КМП</t>
  </si>
  <si>
    <t>Федеральное государственное бюджетное научное учреждение  "Якутский научный центр комплексных медицинских проблем"</t>
  </si>
  <si>
    <t>ИПРЭК СО РАН</t>
  </si>
  <si>
    <t>Федеральное государственное бюджетное учреждение науки  Институт природных ресурсов, экологии и криологии Сибирского отделения Российской академии наук</t>
  </si>
  <si>
    <t>ЦИТП РАН</t>
  </si>
  <si>
    <t>Федеральное государственное бюджетное учреждение науки центр информационных технологий в проектировании российской академии наук</t>
  </si>
  <si>
    <t>ИОЭБ СО РАН</t>
  </si>
  <si>
    <t>ФГБНУ Мурманская ГСХОС</t>
  </si>
  <si>
    <t>Федеральное государственное бюджетное научное учреждение Мурманская государственная сельскохозяйственная опытная станция</t>
  </si>
  <si>
    <t>ТувИКОПР СО РАН</t>
  </si>
  <si>
    <t>ГНУ Екатерининская ОС ВИР Россельхозакадемии</t>
  </si>
  <si>
    <t>Государственное научное учреждение Екатерининская опытная станция Всероссийского научно-исследовательского института растениеводства имени Н.И. Вавилова Российской академии сельскохозяйственных наук</t>
  </si>
  <si>
    <t>ИТЦ БАС РАН</t>
  </si>
  <si>
    <t>Федеральное государственное бюджетное учреждение научного обслуживания инновационно-технологический центр "биологически активные соединения и их применение" российской академии наук</t>
  </si>
  <si>
    <t>ФГУП ОКБ ОТ РАН</t>
  </si>
  <si>
    <t>Федеральное государственное унитарное предприятие опытно-конструкторское бюро океанологической техники российской академии наук</t>
  </si>
  <si>
    <t>Адлерская ОС ВИР Россельхозакадемии</t>
  </si>
  <si>
    <t>Государственное научное учреждение Адлерская опытная станция Всероссийского научно-исследовательского института растениеводства им. Н.И.Вавилова Российской академии сельскохозяйственных наук</t>
  </si>
  <si>
    <t>ФГБУН "ВННИИВиВ "Магарач" РАН"</t>
  </si>
  <si>
    <t>ФЕДЕРАЛЬНОЕ ГОСУДАРСТВЕННОЕ БЮДЖЕТНОЕ УЧРЕЖДЕНИЕ НАУКИ "ВСЕРОССИЙСКИЙ НАЦИОНАЛЬНЫЙ НАУЧНО-ИССЛЕДОВАТЕЛЬСКИЙ ИНСТИТУТ ВИНОГРАДАРСТВА И ВИНОДЕЛИЯ "МАГАРАЧ" РАН"</t>
  </si>
  <si>
    <t>ФНКЦ РР</t>
  </si>
  <si>
    <t>Федеральное государственное бюджетное научное учреждение "Федеральный научно-клинический центр реаниматологии и реабилитологии"</t>
  </si>
  <si>
    <t>СГЦ "СКЗОСП"</t>
  </si>
  <si>
    <t>ФЕДЕРАЛЬНОЕ ГОСУДАРСТВЕННОЕ БЮДЖЕТНОЕ УЧРЕЖДЕНИЕ "СЕЛЕКЦИОННО-ГЕНЕТИЧЕСКИЙ ЦЕНТР "СЕВЕРО-КАВКАЗСКАЯ ЗОНАЛЬНАЯ ОПЫТНАЯ СТАНЦИЯ ПО ПТИЦЕВОДСТВУ"</t>
  </si>
  <si>
    <t>СЗО медицинских наук</t>
  </si>
  <si>
    <t>ФИНЭПХФ РАН ИМ. В.Л. ТАЛЬРОЗЕ</t>
  </si>
  <si>
    <t>Филиал Федерального государственного бюджетного учреждения науки Института энергетических проблем химической физики им. В.Л. Тальрозе Российской академии наук</t>
  </si>
  <si>
    <t>СФ БСИ ДВО РАН</t>
  </si>
  <si>
    <t>Сахалинский филиал Федерального государственного бюджетного учреждения науки Ботанического сада-института Дальневосточного отделения Российской академии наук</t>
  </si>
  <si>
    <t>ФГБУ СГЦ "Смена"</t>
  </si>
  <si>
    <t>Федеральное государственное бюджетное учреждение "Селекционно-генетический центр "Смена"</t>
  </si>
  <si>
    <t>ФГБУН "КрАО РАН"</t>
  </si>
  <si>
    <t>ФГБНУ «ВНИИООБ»</t>
  </si>
  <si>
    <t>Федеральное государственное бюджетное научное учреждение
ВСЕРОССИЙСКИЙ НАУЧНО-ИССЛЕДОВАТЕЛЬСКИЙ ИНСТИТУТ
ОРОШАЕМОГО ОВОЩЕВОДСТВА И БАХЧЕВОДСТВА</t>
  </si>
  <si>
    <t>ФГБУН «КНС – ПЗ РАН»</t>
  </si>
  <si>
    <t>Федеральное государственное бюджетное учреждение науки «Карадагская научная станция им. Т.И.Вяземского – природный заповедник РАН»</t>
  </si>
  <si>
    <t>ИМПБ РАН</t>
  </si>
  <si>
    <t>Федеральное государственное бюджетное учреждение науки институт математических проблем  биологии российской академии наук</t>
  </si>
  <si>
    <t>СФНЦА РАН</t>
  </si>
  <si>
    <t>ФГБУН "НБС-ННЦ"</t>
  </si>
  <si>
    <t>Федеральное государственное 
бюджетное учреждение науки «Ордена 
Трудового Красного Знамени 
Никитский ботанический сад – 
Национальный научный центр РАН»</t>
  </si>
  <si>
    <t>ФГБУН "ЧГП РАН"</t>
  </si>
  <si>
    <t>ФГБУН "НИИСХ Крыма"</t>
  </si>
  <si>
    <t>Федеральное государственное бюджетное учреждение науки "Научно-исследовательский институт сельского хозяйства Крыма"</t>
  </si>
  <si>
    <t>ФГБУН "Институт археологии Крыма РАН"</t>
  </si>
  <si>
    <t>Федеральное государственное бюджетное учреждение науки "Институт археологии Крыма РАН"</t>
  </si>
  <si>
    <t>ЦНБ ДВО РАН</t>
  </si>
  <si>
    <t>Федеральное государственное бюджетное учреждение научного обслуживания центральная научная библиотека дальневосточного отделения российской академии наук</t>
  </si>
  <si>
    <t>ФГБУН ИМБИ</t>
  </si>
  <si>
    <t>федеральное государственное бюджетное учреждение науки "Институт морских биологических исследований имени А.О.Ковалевского РАН"</t>
  </si>
  <si>
    <t>ФГБУН МГИ</t>
  </si>
  <si>
    <t>Больница ИНЦ СО РАН</t>
  </si>
  <si>
    <t>Федеральное государственное бюджетное учреждение здравоохранения больница иркутского научного центра сибирского отделения российской академии наук</t>
  </si>
  <si>
    <t>Номер по распоряжению Правительства РФ от 30.12.2013 № 2591-р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</si>
</sst>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000000000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8"/>
      <color rgb="FFFF8040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wrapText="1"/>
    </xf>
    <xf numFmtId="0" fontId="0" fillId="2" borderId="1" xfId="0" applyFill="1" applyBorder="1"/>
    <xf numFmtId="164" fontId="0" fillId="2" borderId="1" xfId="0" applyNumberFormat="1" applyFill="1" applyBorder="1"/>
    <xf numFmtId="164" fontId="0" fillId="0" borderId="0" xfId="0" applyNumberFormat="1" applyFill="1"/>
    <xf numFmtId="0" fontId="6" fillId="0" borderId="2" xfId="0" applyFont="1" applyBorder="1" applyAlignment="1">
      <alignment horizontal="center" vertical="center" wrapText="1"/>
    </xf>
    <xf numFmtId="0" fontId="0" fillId="2" borderId="4" xfId="0" applyFill="1" applyBorder="1" applyAlignment="1">
      <alignment wrapText="1"/>
    </xf>
    <xf numFmtId="164" fontId="0" fillId="2" borderId="3" xfId="0" applyNumberFormat="1" applyFill="1" applyBorder="1"/>
    <xf numFmtId="0" fontId="0" fillId="2" borderId="4" xfId="0" applyFill="1" applyBorder="1"/>
    <xf numFmtId="0" fontId="0" fillId="2" borderId="1" xfId="0" applyFill="1" applyBorder="1" applyAlignment="1">
      <alignment vertical="justify" wrapText="1"/>
    </xf>
    <xf numFmtId="0" fontId="0" fillId="2" borderId="1" xfId="0" applyFill="1" applyBorder="1" applyAlignment="1">
      <alignment vertical="justify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" fontId="7" fillId="3" borderId="1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vertical="center"/>
    </xf>
    <xf numFmtId="1" fontId="7" fillId="0" borderId="1" xfId="0" applyNumberFormat="1" applyFont="1" applyFill="1" applyBorder="1" applyAlignment="1">
      <alignment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horizontal="center" vertical="center" wrapText="1"/>
    </xf>
    <xf numFmtId="0" fontId="10" fillId="5" borderId="1" xfId="0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9" fillId="6" borderId="1" xfId="0" applyNumberFormat="1" applyFont="1" applyFill="1" applyBorder="1" applyAlignment="1">
      <alignment horizontal="center" vertical="center" wrapText="1"/>
    </xf>
    <xf numFmtId="0" fontId="9" fillId="7" borderId="1" xfId="0" applyNumberFormat="1" applyFont="1" applyFill="1" applyBorder="1" applyAlignment="1">
      <alignment horizontal="center" vertical="center" wrapText="1"/>
    </xf>
    <xf numFmtId="0" fontId="9" fillId="8" borderId="1" xfId="0" applyNumberFormat="1" applyFont="1" applyFill="1" applyBorder="1" applyAlignment="1">
      <alignment horizontal="center" vertical="center" wrapText="1"/>
    </xf>
    <xf numFmtId="0" fontId="9" fillId="9" borderId="1" xfId="0" applyNumberFormat="1" applyFont="1" applyFill="1" applyBorder="1" applyAlignment="1">
      <alignment horizontal="center" vertical="center" wrapText="1"/>
    </xf>
    <xf numFmtId="0" fontId="9" fillId="1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5" borderId="1" xfId="0" applyNumberFormat="1" applyFont="1" applyFill="1" applyBorder="1" applyAlignment="1">
      <alignment horizontal="center" vertical="center" wrapText="1"/>
    </xf>
    <xf numFmtId="0" fontId="12" fillId="5" borderId="1" xfId="0" applyNumberFormat="1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horizontal="center" vertical="center" wrapText="1"/>
    </xf>
    <xf numFmtId="0" fontId="11" fillId="6" borderId="1" xfId="0" applyNumberFormat="1" applyFont="1" applyFill="1" applyBorder="1" applyAlignment="1">
      <alignment horizontal="center" vertical="center" wrapText="1"/>
    </xf>
    <xf numFmtId="0" fontId="11" fillId="7" borderId="1" xfId="0" applyNumberFormat="1" applyFont="1" applyFill="1" applyBorder="1" applyAlignment="1">
      <alignment horizontal="center" vertical="center" wrapText="1"/>
    </xf>
    <xf numFmtId="0" fontId="11" fillId="8" borderId="1" xfId="0" applyNumberFormat="1" applyFont="1" applyFill="1" applyBorder="1" applyAlignment="1">
      <alignment horizontal="center" vertical="center" wrapText="1"/>
    </xf>
    <xf numFmtId="0" fontId="11" fillId="9" borderId="1" xfId="0" applyNumberFormat="1" applyFont="1" applyFill="1" applyBorder="1" applyAlignment="1">
      <alignment horizontal="center" vertical="center" wrapText="1"/>
    </xf>
    <xf numFmtId="0" fontId="11" fillId="1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5" fontId="13" fillId="5" borderId="1" xfId="0" applyNumberFormat="1" applyFont="1" applyFill="1" applyBorder="1" applyAlignment="1">
      <alignment horizontal="center" vertical="center" wrapText="1"/>
    </xf>
    <xf numFmtId="165" fontId="9" fillId="5" borderId="1" xfId="0" applyNumberFormat="1" applyFont="1" applyFill="1" applyBorder="1" applyAlignment="1">
      <alignment horizontal="center" vertical="center" wrapText="1"/>
    </xf>
    <xf numFmtId="165" fontId="9" fillId="0" borderId="1" xfId="0" quotePrefix="1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165" fontId="9" fillId="6" borderId="1" xfId="0" applyNumberFormat="1" applyFont="1" applyFill="1" applyBorder="1" applyAlignment="1">
      <alignment horizontal="center" vertical="center" wrapText="1"/>
    </xf>
    <xf numFmtId="165" fontId="9" fillId="5" borderId="1" xfId="0" quotePrefix="1" applyNumberFormat="1" applyFont="1" applyFill="1" applyBorder="1" applyAlignment="1">
      <alignment horizontal="center" vertical="center" wrapText="1"/>
    </xf>
    <xf numFmtId="165" fontId="14" fillId="5" borderId="1" xfId="0" applyNumberFormat="1" applyFont="1" applyFill="1" applyBorder="1" applyAlignment="1">
      <alignment horizontal="center" vertical="center" wrapText="1"/>
    </xf>
    <xf numFmtId="165" fontId="9" fillId="7" borderId="1" xfId="0" applyNumberFormat="1" applyFont="1" applyFill="1" applyBorder="1" applyAlignment="1">
      <alignment horizontal="center" vertical="center" wrapText="1"/>
    </xf>
    <xf numFmtId="165" fontId="9" fillId="8" borderId="1" xfId="0" applyNumberFormat="1" applyFont="1" applyFill="1" applyBorder="1" applyAlignment="1">
      <alignment horizontal="center" vertical="center" wrapText="1"/>
    </xf>
    <xf numFmtId="165" fontId="9" fillId="9" borderId="1" xfId="0" applyNumberFormat="1" applyFont="1" applyFill="1" applyBorder="1" applyAlignment="1">
      <alignment horizontal="center" vertical="center" wrapText="1"/>
    </xf>
    <xf numFmtId="165" fontId="9" fillId="1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13" fillId="5" borderId="1" xfId="0" quotePrefix="1" applyNumberFormat="1" applyFont="1" applyFill="1" applyBorder="1" applyAlignment="1">
      <alignment horizontal="center" vertical="center" wrapText="1"/>
    </xf>
    <xf numFmtId="165" fontId="9" fillId="6" borderId="1" xfId="0" quotePrefix="1" applyNumberFormat="1" applyFont="1" applyFill="1" applyBorder="1" applyAlignment="1">
      <alignment horizontal="center" vertical="center" wrapText="1"/>
    </xf>
    <xf numFmtId="165" fontId="0" fillId="6" borderId="1" xfId="0" applyNumberForma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165" fontId="0" fillId="0" borderId="0" xfId="0" applyNumberFormat="1"/>
    <xf numFmtId="165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 applyProtection="1">
      <alignment wrapText="1"/>
    </xf>
    <xf numFmtId="165" fontId="0" fillId="0" borderId="0" xfId="0" applyNumberFormat="1" applyFill="1" applyAlignment="1" applyProtection="1">
      <alignment wrapText="1"/>
    </xf>
    <xf numFmtId="0" fontId="0" fillId="0" borderId="0" xfId="0" applyFill="1" applyAlignment="1" applyProtection="1">
      <alignment wrapText="1"/>
    </xf>
    <xf numFmtId="0" fontId="0" fillId="0" borderId="0" xfId="0" applyFill="1" applyProtection="1"/>
    <xf numFmtId="0" fontId="7" fillId="11" borderId="1" xfId="0" applyFont="1" applyFill="1" applyBorder="1" applyAlignment="1">
      <alignment vertical="center" wrapText="1"/>
    </xf>
    <xf numFmtId="165" fontId="7" fillId="11" borderId="1" xfId="0" applyNumberFormat="1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2" fontId="7" fillId="11" borderId="1" xfId="0" applyNumberFormat="1" applyFont="1" applyFill="1" applyBorder="1" applyAlignment="1">
      <alignment vertical="center"/>
    </xf>
    <xf numFmtId="1" fontId="7" fillId="11" borderId="1" xfId="0" applyNumberFormat="1" applyFont="1" applyFill="1" applyBorder="1" applyAlignment="1">
      <alignment vertical="center" wrapText="1"/>
    </xf>
    <xf numFmtId="1" fontId="7" fillId="11" borderId="1" xfId="0" applyNumberFormat="1" applyFont="1" applyFill="1" applyBorder="1" applyAlignment="1">
      <alignment horizontal="center" vertical="center" wrapText="1"/>
    </xf>
    <xf numFmtId="2" fontId="8" fillId="11" borderId="3" xfId="0" applyNumberFormat="1" applyFont="1" applyFill="1" applyBorder="1" applyAlignment="1">
      <alignment vertical="center" wrapText="1"/>
    </xf>
    <xf numFmtId="0" fontId="0" fillId="11" borderId="0" xfId="0" applyFill="1"/>
    <xf numFmtId="0" fontId="7" fillId="11" borderId="15" xfId="0" applyFont="1" applyFill="1" applyBorder="1" applyAlignment="1">
      <alignment horizontal="center" vertical="center" wrapText="1"/>
    </xf>
    <xf numFmtId="1" fontId="7" fillId="12" borderId="1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15" fillId="0" borderId="0" xfId="0" applyFont="1" applyFill="1" applyAlignment="1" applyProtection="1">
      <alignment wrapText="1"/>
    </xf>
    <xf numFmtId="0" fontId="15" fillId="0" borderId="0" xfId="0" applyFont="1" applyFill="1" applyProtection="1"/>
    <xf numFmtId="0" fontId="7" fillId="8" borderId="1" xfId="0" applyFont="1" applyFill="1" applyBorder="1" applyAlignment="1">
      <alignment vertical="center" wrapText="1"/>
    </xf>
    <xf numFmtId="165" fontId="7" fillId="8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1" fontId="7" fillId="8" borderId="1" xfId="0" applyNumberFormat="1" applyFont="1" applyFill="1" applyBorder="1" applyAlignment="1">
      <alignment vertical="center" wrapText="1"/>
    </xf>
    <xf numFmtId="2" fontId="7" fillId="8" borderId="1" xfId="0" applyNumberFormat="1" applyFont="1" applyFill="1" applyBorder="1" applyAlignment="1">
      <alignment vertical="center"/>
    </xf>
    <xf numFmtId="1" fontId="7" fillId="8" borderId="1" xfId="0" applyNumberFormat="1" applyFont="1" applyFill="1" applyBorder="1" applyAlignment="1">
      <alignment horizontal="center" vertical="center" wrapText="1"/>
    </xf>
    <xf numFmtId="2" fontId="8" fillId="8" borderId="3" xfId="0" applyNumberFormat="1" applyFont="1" applyFill="1" applyBorder="1" applyAlignment="1">
      <alignment vertical="center" wrapText="1"/>
    </xf>
    <xf numFmtId="0" fontId="0" fillId="8" borderId="0" xfId="0" applyFill="1"/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tasova/Desktop/&#1056;&#1077;&#1092;%20&#1075;&#1088;&#1091;&#1087;&#1087;&#1099;/&#1096;&#1072;&#1073;&#1083;&#1086;&#10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g"/>
      <sheetName val="Worksheet"/>
      <sheetName val="методика"/>
    </sheetNames>
    <sheetDataSet>
      <sheetData sheetId="0" refreshError="1"/>
      <sheetData sheetId="1">
        <row r="1">
          <cell r="A1" t="str">
            <v>ИНН</v>
          </cell>
          <cell r="B1" t="str">
            <v>Сокращенное наименование организации</v>
          </cell>
          <cell r="C1" t="str">
            <v>Полное наименование организации</v>
          </cell>
          <cell r="D1" t="str">
            <v>ИНН</v>
          </cell>
          <cell r="E1" t="str">
            <v>Не участвует в мониторинге</v>
          </cell>
          <cell r="F1" t="str">
            <v>Комментарий</v>
          </cell>
          <cell r="G1" t="str">
            <v>Дата отправки данных</v>
          </cell>
          <cell r="H1" t="str">
            <v>Совокупная цитируемость публикаций организации, индексируемых в российских и международных системах научного цитирования</v>
          </cell>
          <cell r="L1" t="str">
            <v>Внутренние текущие затраты на научные исследования и разработки, в том числе</v>
          </cell>
          <cell r="Q1" t="str">
            <v>Внешние затраты на исследования и разработки</v>
          </cell>
          <cell r="R1" t="str">
            <v>Затраты на оплату труда работников, выполнявших научные исследования и разработки</v>
          </cell>
          <cell r="S1" t="str">
            <v>Дополнительные признаки для формирования референтных групп:</v>
          </cell>
          <cell r="V1" t="str">
            <v>Финансовая результативность</v>
          </cell>
          <cell r="AB1" t="str">
            <v>Среднесписочная численность работников</v>
          </cell>
          <cell r="AC1" t="str">
            <v>Численность работников, выполнявших исследования и разработки, в том числе:</v>
          </cell>
          <cell r="AM1" t="str">
            <v>Число публикаций организации, индексируемых в российских и международных информационно-аналитических системах научного цитирования</v>
          </cell>
          <cell r="AS1" t="str">
            <v>Стоимость основных средств и нематериальных активов, в том числе:</v>
          </cell>
          <cell r="AW1" t="str">
            <v>Число статей, подготовленных совместно с зарубежными организациями</v>
          </cell>
          <cell r="AX1" t="str">
            <v>Численность иностранных ученых, работавших в научной организации</v>
          </cell>
          <cell r="AY1" t="str">
            <v>Число научных конференций с международным участием, проведенных организацией</v>
          </cell>
          <cell r="AZ1" t="str">
            <v>Количество научно-популярных публикаций, выполненных сотрудниками организации</v>
          </cell>
          <cell r="BA1" t="str">
            <v>Количество положительных и нейтральных упоминаний организации в средствах массовой информации федерального уровня, в том числе</v>
          </cell>
          <cell r="BD1" t="str">
            <v>Количество обращений (посещаемость) официальных сайтов и (или) страниц организации, размещенных в Информационно-телекоммуникационной сети "Интернет"</v>
          </cell>
          <cell r="BE1" t="str">
            <v>Численность обучающихся, выполняющих квалификационные работы на базе организации</v>
          </cell>
          <cell r="BF1" t="str">
            <v>Численность аспирантов и докторантов</v>
          </cell>
          <cell r="BH1" t="str">
            <v>Численность исследователей, направленных на работу в ведущие российские и международные научные и научно-образовательные организации</v>
          </cell>
          <cell r="BI1" t="str">
            <v>Численность защитивших диссертационные работы</v>
          </cell>
          <cell r="BK1" t="str">
            <v>Совокупный импакт-фактор журналов, в которых опубликованы статьи организации</v>
          </cell>
          <cell r="BL1" t="str">
            <v>Общее количество научных, конструкторских и технологических произведений, в том числе:</v>
          </cell>
          <cell r="BQ1" t="str">
            <v>Количество созданных результатов интеллектуальной деятельности, в том числе:</v>
          </cell>
          <cell r="BU1" t="str">
            <v>Количество использованных результатов интеллектуальной деятельности, в том числе:</v>
          </cell>
          <cell r="BZ1" t="str">
            <v>Число малых инновационных предприятий, созданных с участием организации</v>
          </cell>
          <cell r="CC1" t="str">
            <v>Финансовая результативность</v>
          </cell>
        </row>
        <row r="2">
          <cell r="H2" t="str">
            <v>а. Web of Science</v>
          </cell>
          <cell r="I2" t="str">
            <v>б. Scopus</v>
          </cell>
          <cell r="J2" t="str">
            <v>в. Google Scholar</v>
          </cell>
          <cell r="K2" t="str">
            <v>г. (Российский индекс научного цитирования)</v>
          </cell>
          <cell r="L2" t="str">
            <v>Всего, из них</v>
          </cell>
          <cell r="M2" t="str">
            <v>а. фундаментальные исследования</v>
          </cell>
          <cell r="N2" t="str">
            <v>б. поисковые исследования</v>
          </cell>
          <cell r="O2" t="str">
            <v>в. прикладные исследования</v>
          </cell>
          <cell r="P2" t="str">
            <v>г. экспериментальные разработки</v>
          </cell>
          <cell r="S2" t="str">
            <v>направления исследований и разработок в соответствии с международной системой классификации</v>
          </cell>
          <cell r="T2" t="str">
            <v>основной вид деятельности организации</v>
          </cell>
          <cell r="U2" t="str">
            <v>Организационно-правовая форма организации</v>
          </cell>
          <cell r="V2" t="str">
            <v>Финансовая результативность научной организации по видам выполненных работ и оказанных услуг, в том числе</v>
          </cell>
          <cell r="AC2" t="str">
            <v>Всего, из них</v>
          </cell>
          <cell r="AD2" t="str">
            <v>а. исследователей, из них</v>
          </cell>
          <cell r="AI2" t="str">
            <v>б.  педагогических работников, относящихся к профессорско-преподавательскому составу</v>
          </cell>
          <cell r="AJ2" t="str">
            <v>в. техников</v>
          </cell>
          <cell r="AK2" t="str">
            <v>г. вспомогательного персонала</v>
          </cell>
          <cell r="AL2" t="str">
            <v>д. прочих</v>
          </cell>
          <cell r="AM2" t="str">
            <v>а. Web of science</v>
          </cell>
          <cell r="AN2" t="str">
            <v>б. Scopus</v>
          </cell>
          <cell r="AO2" t="str">
            <v>в. Российский индекс научного цитирования</v>
          </cell>
          <cell r="AP2" t="str">
            <v>г. Google Scholar</v>
          </cell>
          <cell r="AQ2" t="str">
            <v>д. ERIH (European Reference Index For Humanities)</v>
          </cell>
          <cell r="AR2" t="str">
            <v>е. Специализированная информационно-аналитическая система</v>
          </cell>
          <cell r="AS2" t="str">
            <v>Всего, из них</v>
          </cell>
          <cell r="AT2" t="str">
            <v>а. зданий и сооружений</v>
          </cell>
          <cell r="AU2" t="str">
            <v>б. машин и оборудования</v>
          </cell>
          <cell r="AV2" t="str">
            <v>в. нематериальных активов</v>
          </cell>
          <cell r="BA2" t="str">
            <v>Всего, из них</v>
          </cell>
          <cell r="BB2" t="str">
            <v>в федеральных печатных изданиях, теле- и радио-СМИ</v>
          </cell>
          <cell r="BC2" t="str">
            <v>в интернет-изданиях</v>
          </cell>
          <cell r="BF2" t="str">
            <v>а. аспирантов</v>
          </cell>
          <cell r="BG2" t="str">
            <v>б. докторантов</v>
          </cell>
          <cell r="BI2" t="str">
            <v>кандидатских</v>
          </cell>
          <cell r="BJ2" t="str">
            <v>докторских</v>
          </cell>
          <cell r="BL2" t="str">
            <v>Всего, из них</v>
          </cell>
          <cell r="BM2" t="str">
            <v>а. опубликованных произведений</v>
          </cell>
          <cell r="BN2" t="str">
            <v>б. опубликованных периодических изданий</v>
          </cell>
          <cell r="BO2" t="str">
            <v>в. выпущенной конструкторской и технологической документации</v>
          </cell>
          <cell r="BP2" t="str">
            <v>г. неопубликованных произведений науки</v>
          </cell>
          <cell r="BQ2" t="str">
            <v>Всего, из них</v>
          </cell>
          <cell r="BR2" t="str">
            <v>учтенных в государственных информационных системах</v>
          </cell>
          <cell r="BS2" t="str">
            <v>имеющих государственную регистрацию и (или) правовую охрану в Российской Федерации</v>
          </cell>
          <cell r="BT2" t="str">
            <v>имеющих правовую охрану за пределами Российской Федерации</v>
          </cell>
          <cell r="BU2" t="str">
            <v>Всего, из них</v>
          </cell>
          <cell r="BV2" t="str">
            <v>подтвержденных актами использования (внедрения)</v>
          </cell>
          <cell r="BW2" t="str">
            <v>переданных по лицензионному договору (соглашению)</v>
          </cell>
          <cell r="BX2" t="str">
            <v>переданных по договору об отчуждении, в том числе внесенных в качестве залога</v>
          </cell>
          <cell r="BY2" t="str">
            <v>внесенных в качестве вклада в уставной капитал</v>
          </cell>
          <cell r="BZ2" t="str">
            <v>Всего, из них</v>
          </cell>
          <cell r="CA2" t="str">
            <v>совокупная среднесписочная численность работников малых инновационных предприятий</v>
          </cell>
          <cell r="CB2" t="str">
            <v>совокупный доход малых инновационных предприятий</v>
          </cell>
          <cell r="CC2" t="str">
            <v>Финансовая результативность научной организации по источникам дохода, направленным на финансирование науки, в том числе средства, полученные:</v>
          </cell>
        </row>
        <row r="3">
          <cell r="V3" t="str">
            <v>а. исследования и разработки</v>
          </cell>
          <cell r="W3" t="str">
            <v>б. научно-технические услуги</v>
          </cell>
          <cell r="X3" t="str">
            <v>в. от использования результатов интеллектуальной деятельности</v>
          </cell>
          <cell r="Y3" t="str">
            <v>г. образовательные услуги</v>
          </cell>
          <cell r="Z3" t="str">
            <v>д. товары, работы и услуги производственного характера</v>
          </cell>
          <cell r="AA3" t="str">
            <v>е. иные доходы, не связанные с научными, научно-техническими услугами и разработками</v>
          </cell>
          <cell r="AD3" t="str">
            <v>Всего, из них</v>
          </cell>
          <cell r="AE3" t="str">
            <v>кандидатов наук</v>
          </cell>
          <cell r="AF3" t="str">
            <v>докторов наук</v>
          </cell>
          <cell r="AG3" t="str">
            <v>в возрасте до 39 лет</v>
          </cell>
          <cell r="AH3" t="str">
            <v>выполнявших работу по совместительству и договорам гражданско-правового характера</v>
          </cell>
          <cell r="CC3" t="str">
            <v>Всего, из них</v>
          </cell>
          <cell r="CD3" t="str">
            <v>а. на выполнение государственных заданий</v>
          </cell>
          <cell r="CE3" t="str">
            <v>б. на конкурсной основе из бюджетов всех уровней</v>
          </cell>
          <cell r="CF3" t="str">
            <v>в. на конкурсной основе из внебюджетных источников</v>
          </cell>
          <cell r="CG3" t="str">
            <v>г. из иностранных источников</v>
          </cell>
          <cell r="CH3" t="str">
            <v>д. из внебюджетных источников на иные цели</v>
          </cell>
        </row>
        <row r="4">
          <cell r="A4">
            <v>7702028909</v>
          </cell>
          <cell r="B4" t="str">
            <v>ФГБУН ИВ РАН</v>
          </cell>
          <cell r="C4" t="str">
            <v>Федеральное государственное учреждение науки Институт востоковедения РАН</v>
          </cell>
          <cell r="D4">
            <v>7702028909</v>
          </cell>
          <cell r="E4">
            <v>0</v>
          </cell>
          <cell r="G4" t="str">
            <v>2016-10-13</v>
          </cell>
          <cell r="H4">
            <v>6</v>
          </cell>
          <cell r="I4">
            <v>79</v>
          </cell>
          <cell r="J4">
            <v>0</v>
          </cell>
          <cell r="K4">
            <v>9094</v>
          </cell>
          <cell r="L4">
            <v>234240.6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140887.9</v>
          </cell>
          <cell r="S4" t="str">
            <v>Международные отношения, Политические науки, Востоковедение, Экономика, Языки и лингвистика, Археология, История, Религиоведение, Философия, Литература</v>
          </cell>
          <cell r="T4" t="str">
            <v>Научно-исследовательские институты</v>
          </cell>
          <cell r="U4" t="str">
            <v>Федеральное государственное учреждение</v>
          </cell>
          <cell r="V4">
            <v>234903.8</v>
          </cell>
          <cell r="W4">
            <v>0</v>
          </cell>
          <cell r="X4">
            <v>0</v>
          </cell>
          <cell r="Y4">
            <v>1224.9000000000001</v>
          </cell>
          <cell r="Z4">
            <v>0</v>
          </cell>
          <cell r="AA4">
            <v>5397.2</v>
          </cell>
          <cell r="AB4">
            <v>349</v>
          </cell>
          <cell r="AC4">
            <v>409</v>
          </cell>
          <cell r="AD4">
            <v>359</v>
          </cell>
          <cell r="AE4">
            <v>191</v>
          </cell>
          <cell r="AF4">
            <v>89</v>
          </cell>
          <cell r="AG4">
            <v>79</v>
          </cell>
          <cell r="AH4">
            <v>63</v>
          </cell>
          <cell r="AI4">
            <v>0</v>
          </cell>
          <cell r="AJ4">
            <v>7</v>
          </cell>
          <cell r="AK4">
            <v>10</v>
          </cell>
          <cell r="AL4">
            <v>33</v>
          </cell>
          <cell r="AM4">
            <v>21</v>
          </cell>
          <cell r="AN4">
            <v>16</v>
          </cell>
          <cell r="AO4">
            <v>692</v>
          </cell>
          <cell r="AP4">
            <v>0</v>
          </cell>
          <cell r="AQ4">
            <v>0</v>
          </cell>
          <cell r="AR4">
            <v>0</v>
          </cell>
          <cell r="AS4">
            <v>83248</v>
          </cell>
          <cell r="AT4">
            <v>67367.899999999994</v>
          </cell>
          <cell r="AU4">
            <v>11800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10</v>
          </cell>
          <cell r="BA4">
            <v>58</v>
          </cell>
          <cell r="BB4">
            <v>20</v>
          </cell>
          <cell r="BC4">
            <v>38</v>
          </cell>
          <cell r="BD4">
            <v>109500</v>
          </cell>
          <cell r="BE4">
            <v>72</v>
          </cell>
          <cell r="BF4">
            <v>25</v>
          </cell>
          <cell r="BG4">
            <v>0</v>
          </cell>
          <cell r="BH4">
            <v>72</v>
          </cell>
          <cell r="BI4">
            <v>4</v>
          </cell>
          <cell r="BJ4">
            <v>4</v>
          </cell>
          <cell r="BK4">
            <v>66.808999999999997</v>
          </cell>
          <cell r="BL4">
            <v>152</v>
          </cell>
          <cell r="BM4">
            <v>88</v>
          </cell>
          <cell r="BN4">
            <v>64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241525.9</v>
          </cell>
          <cell r="CD4">
            <v>219669.7</v>
          </cell>
          <cell r="CE4">
            <v>0</v>
          </cell>
          <cell r="CF4">
            <v>9160</v>
          </cell>
          <cell r="CG4">
            <v>263.60000000000002</v>
          </cell>
          <cell r="CH4">
            <v>12432.6</v>
          </cell>
        </row>
        <row r="5">
          <cell r="A5">
            <v>2020003476</v>
          </cell>
          <cell r="B5" t="str">
            <v>КНИИ РАН</v>
          </cell>
          <cell r="C5" t="str">
            <v>Федеральное государственное бюджетное  учреждение  науки Комплексный научно-исследовательский институт им.  Х.И. Ибрагимова Российской академии наук</v>
          </cell>
          <cell r="D5">
            <v>2020003476</v>
          </cell>
          <cell r="E5">
            <v>0</v>
          </cell>
          <cell r="G5" t="str">
            <v>2016-10-12</v>
          </cell>
          <cell r="H5">
            <v>10</v>
          </cell>
          <cell r="I5">
            <v>10</v>
          </cell>
          <cell r="J5">
            <v>0</v>
          </cell>
          <cell r="K5">
            <v>3165</v>
          </cell>
          <cell r="L5">
            <v>51484.5</v>
          </cell>
          <cell r="M5">
            <v>51484.5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38938.199999999997</v>
          </cell>
          <cell r="S5" t="str">
            <v>Культурология, Языки и лингвистика, Биология, Сохранение биологического разнообразия, Экология, Геология, Науки о земле – междисциплинарные, Физика – междисциплинарная, Неорганическая и ядерная химия, Полимеры, История, Философия, Литература</v>
          </cell>
          <cell r="T5" t="str">
            <v>Научно-исследовательские институты</v>
          </cell>
          <cell r="U5" t="str">
            <v>Бюджетное учреждение</v>
          </cell>
          <cell r="V5">
            <v>51454.5</v>
          </cell>
          <cell r="W5">
            <v>0</v>
          </cell>
          <cell r="X5">
            <v>0</v>
          </cell>
          <cell r="Y5">
            <v>29.3</v>
          </cell>
          <cell r="Z5">
            <v>0</v>
          </cell>
          <cell r="AA5">
            <v>0</v>
          </cell>
          <cell r="AB5">
            <v>111</v>
          </cell>
          <cell r="AC5">
            <v>78</v>
          </cell>
          <cell r="AD5">
            <v>68</v>
          </cell>
          <cell r="AE5">
            <v>31</v>
          </cell>
          <cell r="AF5">
            <v>30</v>
          </cell>
          <cell r="AG5">
            <v>10</v>
          </cell>
          <cell r="AH5">
            <v>2</v>
          </cell>
          <cell r="AI5">
            <v>0</v>
          </cell>
          <cell r="AJ5">
            <v>5</v>
          </cell>
          <cell r="AK5">
            <v>8</v>
          </cell>
          <cell r="AL5">
            <v>20</v>
          </cell>
          <cell r="AM5">
            <v>12</v>
          </cell>
          <cell r="AN5">
            <v>21</v>
          </cell>
          <cell r="AO5">
            <v>609</v>
          </cell>
          <cell r="AP5">
            <v>0</v>
          </cell>
          <cell r="AQ5">
            <v>0</v>
          </cell>
          <cell r="AR5">
            <v>0</v>
          </cell>
          <cell r="AS5">
            <v>111673</v>
          </cell>
          <cell r="AT5">
            <v>102567</v>
          </cell>
          <cell r="AU5">
            <v>9106</v>
          </cell>
          <cell r="AV5">
            <v>0</v>
          </cell>
          <cell r="AW5">
            <v>5</v>
          </cell>
          <cell r="AX5">
            <v>0</v>
          </cell>
          <cell r="AY5">
            <v>2</v>
          </cell>
          <cell r="AZ5">
            <v>15</v>
          </cell>
          <cell r="BA5">
            <v>9</v>
          </cell>
          <cell r="BB5">
            <v>9</v>
          </cell>
          <cell r="BC5">
            <v>9</v>
          </cell>
          <cell r="BD5">
            <v>348457</v>
          </cell>
          <cell r="BE5">
            <v>7</v>
          </cell>
          <cell r="BF5">
            <v>9</v>
          </cell>
          <cell r="BG5">
            <v>0</v>
          </cell>
          <cell r="BH5">
            <v>3</v>
          </cell>
          <cell r="BI5">
            <v>2</v>
          </cell>
          <cell r="BJ5">
            <v>3</v>
          </cell>
          <cell r="BK5">
            <v>19.518000000000001</v>
          </cell>
          <cell r="BL5">
            <v>13</v>
          </cell>
          <cell r="BM5">
            <v>12</v>
          </cell>
          <cell r="BN5">
            <v>0</v>
          </cell>
          <cell r="BO5">
            <v>0</v>
          </cell>
          <cell r="BP5">
            <v>0</v>
          </cell>
          <cell r="BQ5">
            <v>1</v>
          </cell>
          <cell r="BR5">
            <v>1</v>
          </cell>
          <cell r="BS5">
            <v>0</v>
          </cell>
          <cell r="BT5">
            <v>0</v>
          </cell>
          <cell r="BU5">
            <v>1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1</v>
          </cell>
          <cell r="CA5">
            <v>10</v>
          </cell>
          <cell r="CB5">
            <v>40</v>
          </cell>
          <cell r="CC5">
            <v>51863.8</v>
          </cell>
          <cell r="CD5">
            <v>51513.8</v>
          </cell>
          <cell r="CE5">
            <v>350</v>
          </cell>
          <cell r="CF5">
            <v>0</v>
          </cell>
          <cell r="CG5">
            <v>0</v>
          </cell>
          <cell r="CH5">
            <v>0</v>
          </cell>
        </row>
        <row r="6">
          <cell r="A6">
            <v>6102001727</v>
          </cell>
          <cell r="B6" t="str">
            <v>ФГБНУ «ДЗНИИСХ»</v>
          </cell>
          <cell r="C6" t="str">
            <v>Федеральное государственное бюджетное научное учреждение
«Донской зональный научно-исследовательский
институт сельского хозяйства»</v>
          </cell>
          <cell r="D6">
            <v>6102001727</v>
          </cell>
          <cell r="E6">
            <v>0</v>
          </cell>
          <cell r="G6" t="str">
            <v>2016-10-11</v>
          </cell>
          <cell r="H6">
            <v>0</v>
          </cell>
          <cell r="I6">
            <v>0</v>
          </cell>
          <cell r="J6">
            <v>0</v>
          </cell>
          <cell r="K6">
            <v>729</v>
          </cell>
          <cell r="L6">
            <v>131443.29999999999</v>
          </cell>
          <cell r="M6">
            <v>131443.29999999999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57234.9</v>
          </cell>
          <cell r="S6" t="str">
            <v>Агрономия, Почвоведение, Сельскохозяйственные науки – междисциплинарные</v>
          </cell>
          <cell r="T6" t="str">
            <v>Научно-исследовательские институты</v>
          </cell>
          <cell r="U6" t="str">
            <v>Федеральное государственное учреждение</v>
          </cell>
          <cell r="V6">
            <v>1484.4</v>
          </cell>
          <cell r="W6">
            <v>0</v>
          </cell>
          <cell r="X6">
            <v>3806.3</v>
          </cell>
          <cell r="Y6">
            <v>0</v>
          </cell>
          <cell r="Z6">
            <v>68451.199999999997</v>
          </cell>
          <cell r="AA6">
            <v>9242.1</v>
          </cell>
          <cell r="AB6">
            <v>223</v>
          </cell>
          <cell r="AC6">
            <v>217</v>
          </cell>
          <cell r="AD6">
            <v>56</v>
          </cell>
          <cell r="AE6">
            <v>27</v>
          </cell>
          <cell r="AF6">
            <v>6</v>
          </cell>
          <cell r="AG6">
            <v>29</v>
          </cell>
          <cell r="AH6">
            <v>3</v>
          </cell>
          <cell r="AI6">
            <v>0</v>
          </cell>
          <cell r="AJ6">
            <v>4</v>
          </cell>
          <cell r="AK6">
            <v>89</v>
          </cell>
          <cell r="AL6">
            <v>68</v>
          </cell>
          <cell r="AM6">
            <v>0</v>
          </cell>
          <cell r="AN6">
            <v>0</v>
          </cell>
          <cell r="AO6">
            <v>43</v>
          </cell>
          <cell r="AP6">
            <v>0</v>
          </cell>
          <cell r="AQ6">
            <v>0</v>
          </cell>
          <cell r="AR6">
            <v>0</v>
          </cell>
          <cell r="AS6">
            <v>71944.2</v>
          </cell>
          <cell r="AT6">
            <v>54685.7</v>
          </cell>
          <cell r="AU6">
            <v>13602.2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27</v>
          </cell>
          <cell r="BA6">
            <v>3</v>
          </cell>
          <cell r="BB6">
            <v>3</v>
          </cell>
          <cell r="BC6">
            <v>0</v>
          </cell>
          <cell r="BD6">
            <v>3856</v>
          </cell>
          <cell r="BE6">
            <v>9</v>
          </cell>
          <cell r="BF6">
            <v>9</v>
          </cell>
          <cell r="BG6">
            <v>0</v>
          </cell>
          <cell r="BH6">
            <v>0</v>
          </cell>
          <cell r="BI6">
            <v>1</v>
          </cell>
          <cell r="BJ6">
            <v>0</v>
          </cell>
          <cell r="BK6">
            <v>1.764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9</v>
          </cell>
          <cell r="BR6">
            <v>0</v>
          </cell>
          <cell r="BS6">
            <v>9</v>
          </cell>
          <cell r="BT6">
            <v>0</v>
          </cell>
          <cell r="BU6">
            <v>36</v>
          </cell>
          <cell r="BV6">
            <v>0</v>
          </cell>
          <cell r="BW6">
            <v>35</v>
          </cell>
          <cell r="BX6">
            <v>0</v>
          </cell>
          <cell r="BY6">
            <v>1</v>
          </cell>
          <cell r="BZ6">
            <v>1</v>
          </cell>
          <cell r="CA6">
            <v>1</v>
          </cell>
          <cell r="CB6">
            <v>2380</v>
          </cell>
          <cell r="CC6">
            <v>141565.79999999999</v>
          </cell>
          <cell r="CD6">
            <v>58581.7</v>
          </cell>
          <cell r="CE6">
            <v>0</v>
          </cell>
          <cell r="CF6">
            <v>0</v>
          </cell>
          <cell r="CG6">
            <v>0</v>
          </cell>
          <cell r="CH6">
            <v>82984.100000000006</v>
          </cell>
        </row>
        <row r="7">
          <cell r="A7">
            <v>7804006703</v>
          </cell>
          <cell r="B7" t="str">
            <v>ФГБНУ АФИ</v>
          </cell>
          <cell r="C7" t="str">
            <v>Федеральное государственное бюджетное научное учреждение "Агрофизический научно-исследовательский институт"</v>
          </cell>
          <cell r="D7">
            <v>7804006703</v>
          </cell>
          <cell r="E7">
            <v>0</v>
          </cell>
          <cell r="G7" t="str">
            <v>2016-10-11</v>
          </cell>
          <cell r="H7">
            <v>0</v>
          </cell>
          <cell r="I7">
            <v>6</v>
          </cell>
          <cell r="J7">
            <v>0</v>
          </cell>
          <cell r="K7">
            <v>7155</v>
          </cell>
          <cell r="L7">
            <v>114095.4</v>
          </cell>
          <cell r="M7">
            <v>66175.3</v>
          </cell>
          <cell r="N7">
            <v>0</v>
          </cell>
          <cell r="O7">
            <v>47920.1</v>
          </cell>
          <cell r="P7">
            <v>0</v>
          </cell>
          <cell r="Q7">
            <v>414.5</v>
          </cell>
          <cell r="R7">
            <v>68524.100000000006</v>
          </cell>
          <cell r="S7" t="str">
            <v>Агротехника, Почвоведение, Сельскохозяйственные науки – междисциплинарные, Биотехнология и прикладная микробиология, Дистанционное зондирование, Биофизика, Информатика – информационные системы</v>
          </cell>
          <cell r="T7" t="str">
            <v>Научно-исследовательские институты</v>
          </cell>
          <cell r="U7" t="str">
            <v>Федеральное государственное учреждение</v>
          </cell>
          <cell r="V7">
            <v>113363.4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858.2</v>
          </cell>
          <cell r="AB7">
            <v>217</v>
          </cell>
          <cell r="AC7">
            <v>247</v>
          </cell>
          <cell r="AD7">
            <v>142</v>
          </cell>
          <cell r="AE7">
            <v>56</v>
          </cell>
          <cell r="AF7">
            <v>21</v>
          </cell>
          <cell r="AG7">
            <v>36</v>
          </cell>
          <cell r="AH7">
            <v>18</v>
          </cell>
          <cell r="AI7">
            <v>0</v>
          </cell>
          <cell r="AJ7">
            <v>11</v>
          </cell>
          <cell r="AK7">
            <v>20</v>
          </cell>
          <cell r="AL7">
            <v>74</v>
          </cell>
          <cell r="AM7">
            <v>0</v>
          </cell>
          <cell r="AN7">
            <v>3</v>
          </cell>
          <cell r="AO7">
            <v>211</v>
          </cell>
          <cell r="AP7">
            <v>0</v>
          </cell>
          <cell r="AQ7">
            <v>0</v>
          </cell>
          <cell r="AR7">
            <v>0</v>
          </cell>
          <cell r="AS7">
            <v>162577.1</v>
          </cell>
          <cell r="AT7">
            <v>57936.6</v>
          </cell>
          <cell r="AU7">
            <v>88095.9</v>
          </cell>
          <cell r="AV7">
            <v>1364.4</v>
          </cell>
          <cell r="AW7">
            <v>1</v>
          </cell>
          <cell r="AX7">
            <v>0</v>
          </cell>
          <cell r="AY7">
            <v>0</v>
          </cell>
          <cell r="AZ7">
            <v>1</v>
          </cell>
          <cell r="BA7">
            <v>22</v>
          </cell>
          <cell r="BB7">
            <v>14</v>
          </cell>
          <cell r="BC7">
            <v>8</v>
          </cell>
          <cell r="BD7">
            <v>12899</v>
          </cell>
          <cell r="BE7">
            <v>9</v>
          </cell>
          <cell r="BF7">
            <v>6</v>
          </cell>
          <cell r="BG7">
            <v>0</v>
          </cell>
          <cell r="BH7">
            <v>3</v>
          </cell>
          <cell r="BI7">
            <v>3</v>
          </cell>
          <cell r="BJ7">
            <v>2</v>
          </cell>
          <cell r="BK7">
            <v>6.0810000000000004</v>
          </cell>
          <cell r="BL7">
            <v>8</v>
          </cell>
          <cell r="BM7">
            <v>2</v>
          </cell>
          <cell r="BN7">
            <v>4</v>
          </cell>
          <cell r="BO7">
            <v>0</v>
          </cell>
          <cell r="BP7">
            <v>2</v>
          </cell>
          <cell r="BQ7">
            <v>7</v>
          </cell>
          <cell r="BR7">
            <v>2</v>
          </cell>
          <cell r="BS7">
            <v>5</v>
          </cell>
          <cell r="BT7">
            <v>0</v>
          </cell>
          <cell r="BU7">
            <v>3</v>
          </cell>
          <cell r="BV7">
            <v>3</v>
          </cell>
          <cell r="BW7">
            <v>0</v>
          </cell>
          <cell r="BX7">
            <v>0</v>
          </cell>
          <cell r="BY7">
            <v>0</v>
          </cell>
          <cell r="BZ7">
            <v>3</v>
          </cell>
          <cell r="CA7">
            <v>11</v>
          </cell>
          <cell r="CB7">
            <v>2500</v>
          </cell>
          <cell r="CC7">
            <v>229651.9</v>
          </cell>
          <cell r="CD7">
            <v>96103.6</v>
          </cell>
          <cell r="CE7">
            <v>2575.4</v>
          </cell>
          <cell r="CF7">
            <v>210</v>
          </cell>
          <cell r="CG7">
            <v>0</v>
          </cell>
          <cell r="CH7">
            <v>130762.9</v>
          </cell>
        </row>
        <row r="8">
          <cell r="A8">
            <v>5703000331</v>
          </cell>
          <cell r="B8" t="str">
            <v>ФГБНУ Новосильская ЗАГЛОС ВНИАЛМИ</v>
          </cell>
          <cell r="C8" t="str">
            <v>ФГБНУ Новосильская ЗАГЛОС ВНИАЛМИ</v>
          </cell>
          <cell r="D8">
            <v>5703000331</v>
          </cell>
          <cell r="E8">
            <v>0</v>
          </cell>
          <cell r="G8" t="str">
            <v>2016-10-11</v>
          </cell>
          <cell r="H8">
            <v>0</v>
          </cell>
          <cell r="I8">
            <v>0</v>
          </cell>
          <cell r="J8">
            <v>0</v>
          </cell>
          <cell r="K8">
            <v>1</v>
          </cell>
          <cell r="L8">
            <v>1504.9</v>
          </cell>
          <cell r="M8">
            <v>1504.9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790</v>
          </cell>
          <cell r="S8" t="str">
            <v>Лесное хозяйство</v>
          </cell>
          <cell r="T8" t="str">
            <v>Научно-исследовательские институты</v>
          </cell>
          <cell r="U8" t="str">
            <v>Бюджетное учреждение</v>
          </cell>
          <cell r="V8">
            <v>1504.9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3</v>
          </cell>
          <cell r="AC8">
            <v>1</v>
          </cell>
          <cell r="AD8">
            <v>1</v>
          </cell>
          <cell r="AE8">
            <v>0</v>
          </cell>
          <cell r="AF8">
            <v>1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5</v>
          </cell>
          <cell r="AP8">
            <v>0</v>
          </cell>
          <cell r="AQ8">
            <v>0</v>
          </cell>
          <cell r="AR8">
            <v>0</v>
          </cell>
          <cell r="AS8">
            <v>4189.3</v>
          </cell>
          <cell r="AT8">
            <v>3602.6</v>
          </cell>
          <cell r="AU8">
            <v>586.70000000000005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1.603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1</v>
          </cell>
          <cell r="BR8">
            <v>0</v>
          </cell>
          <cell r="BS8">
            <v>1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1504.9</v>
          </cell>
          <cell r="CD8">
            <v>1504.9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</row>
        <row r="9">
          <cell r="A9">
            <v>507001210</v>
          </cell>
          <cell r="B9" t="str">
            <v>ФГБНУ ДСОСПК</v>
          </cell>
          <cell r="C9" t="str">
            <v>Федеральное государственное бюджетное научное учреждение "Дагестанская селекционная опытная станция плодовых культур"</v>
          </cell>
          <cell r="D9" t="str">
            <v>0507001210</v>
          </cell>
          <cell r="E9">
            <v>0</v>
          </cell>
          <cell r="G9" t="str">
            <v>2016-10-11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2071.19</v>
          </cell>
          <cell r="M9">
            <v>1035.595</v>
          </cell>
          <cell r="N9">
            <v>0</v>
          </cell>
          <cell r="O9">
            <v>1035.595</v>
          </cell>
          <cell r="P9">
            <v>0</v>
          </cell>
          <cell r="Q9">
            <v>0</v>
          </cell>
          <cell r="R9">
            <v>1622.45</v>
          </cell>
          <cell r="S9" t="str">
            <v>Садоводство, овощеводство</v>
          </cell>
          <cell r="T9" t="str">
            <v>Научно-исследовательские институты</v>
          </cell>
          <cell r="U9" t="str">
            <v>Государственное учреждение</v>
          </cell>
          <cell r="V9">
            <v>2071.19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14</v>
          </cell>
          <cell r="AC9">
            <v>13</v>
          </cell>
          <cell r="AD9">
            <v>9</v>
          </cell>
          <cell r="AE9">
            <v>3</v>
          </cell>
          <cell r="AF9">
            <v>1</v>
          </cell>
          <cell r="AG9">
            <v>2</v>
          </cell>
          <cell r="AH9">
            <v>0</v>
          </cell>
          <cell r="AI9">
            <v>0</v>
          </cell>
          <cell r="AJ9">
            <v>4</v>
          </cell>
          <cell r="AK9">
            <v>1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2790.9</v>
          </cell>
          <cell r="AT9">
            <v>2790.9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2071.19</v>
          </cell>
          <cell r="CD9">
            <v>2071.19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</row>
        <row r="10">
          <cell r="A10">
            <v>1831032941</v>
          </cell>
          <cell r="B10" t="str">
            <v>ИМ УрО РАН</v>
          </cell>
          <cell r="C10" t="str">
            <v>Федеральное государственное бюджетное учреждение науки институт механики уральского отделения российской академии наук</v>
          </cell>
          <cell r="D10">
            <v>1831032941</v>
          </cell>
          <cell r="E10">
            <v>0</v>
          </cell>
          <cell r="G10" t="str">
            <v>2016-10-11</v>
          </cell>
          <cell r="H10">
            <v>23</v>
          </cell>
          <cell r="I10">
            <v>0</v>
          </cell>
          <cell r="J10">
            <v>0</v>
          </cell>
          <cell r="K10">
            <v>2136</v>
          </cell>
          <cell r="L10">
            <v>98004.4</v>
          </cell>
          <cell r="M10">
            <v>98004.4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52145.3</v>
          </cell>
          <cell r="S10" t="str">
            <v>Наноматериалы и нанотехнологии, Атомная, молекулярная и химическая физика, Прикладная физика, Физика жидкости и плазмы, Физическая химия</v>
          </cell>
          <cell r="T10" t="str">
            <v>Научно-исследовательские институты</v>
          </cell>
          <cell r="U10" t="str">
            <v>Бюджетное учреждение</v>
          </cell>
          <cell r="V10">
            <v>89918.399999999994</v>
          </cell>
          <cell r="W10">
            <v>6779.3</v>
          </cell>
          <cell r="X10">
            <v>0</v>
          </cell>
          <cell r="Y10">
            <v>1306.7</v>
          </cell>
          <cell r="Z10">
            <v>0</v>
          </cell>
          <cell r="AA10">
            <v>0</v>
          </cell>
          <cell r="AB10">
            <v>107</v>
          </cell>
          <cell r="AC10">
            <v>91</v>
          </cell>
          <cell r="AD10">
            <v>82</v>
          </cell>
          <cell r="AE10">
            <v>46</v>
          </cell>
          <cell r="AF10">
            <v>13</v>
          </cell>
          <cell r="AG10">
            <v>39</v>
          </cell>
          <cell r="AH10">
            <v>9</v>
          </cell>
          <cell r="AI10">
            <v>0</v>
          </cell>
          <cell r="AJ10">
            <v>0</v>
          </cell>
          <cell r="AK10">
            <v>19</v>
          </cell>
          <cell r="AL10">
            <v>10</v>
          </cell>
          <cell r="AM10">
            <v>17</v>
          </cell>
          <cell r="AN10">
            <v>16</v>
          </cell>
          <cell r="AO10">
            <v>200</v>
          </cell>
          <cell r="AP10">
            <v>0</v>
          </cell>
          <cell r="AQ10">
            <v>0</v>
          </cell>
          <cell r="AR10">
            <v>0</v>
          </cell>
          <cell r="AS10">
            <v>206465.6</v>
          </cell>
          <cell r="AT10">
            <v>48144.2</v>
          </cell>
          <cell r="AU10">
            <v>49679.8</v>
          </cell>
          <cell r="AV10">
            <v>0</v>
          </cell>
          <cell r="AW10">
            <v>15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15314</v>
          </cell>
          <cell r="BE10">
            <v>2</v>
          </cell>
          <cell r="BF10">
            <v>18</v>
          </cell>
          <cell r="BG10">
            <v>2</v>
          </cell>
          <cell r="BH10">
            <v>0</v>
          </cell>
          <cell r="BI10">
            <v>0</v>
          </cell>
          <cell r="BJ10">
            <v>0</v>
          </cell>
          <cell r="BK10">
            <v>54.695999999999998</v>
          </cell>
          <cell r="BL10">
            <v>6</v>
          </cell>
          <cell r="BM10">
            <v>0</v>
          </cell>
          <cell r="BN10">
            <v>6</v>
          </cell>
          <cell r="BO10">
            <v>0</v>
          </cell>
          <cell r="BP10">
            <v>0</v>
          </cell>
          <cell r="BQ10">
            <v>6</v>
          </cell>
          <cell r="BR10">
            <v>0</v>
          </cell>
          <cell r="BS10">
            <v>6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1</v>
          </cell>
          <cell r="CA10">
            <v>0</v>
          </cell>
          <cell r="CB10">
            <v>0</v>
          </cell>
          <cell r="CC10">
            <v>98004.4</v>
          </cell>
          <cell r="CD10">
            <v>81063</v>
          </cell>
          <cell r="CE10">
            <v>8108</v>
          </cell>
          <cell r="CF10">
            <v>0</v>
          </cell>
          <cell r="CG10">
            <v>0</v>
          </cell>
          <cell r="CH10">
            <v>0</v>
          </cell>
        </row>
        <row r="11">
          <cell r="A11">
            <v>6111004668</v>
          </cell>
          <cell r="B11" t="str">
            <v>ФГБНУ ВНИИЗК им. И.Г. Калиненко</v>
          </cell>
          <cell r="C11" t="str">
            <v>Федеральное государственное бюджетное научное учреждение "Всероссийский научно-исследовательский институт зерновых культур имени И.Г. Калиненко"</v>
          </cell>
          <cell r="D11">
            <v>6111004668</v>
          </cell>
          <cell r="E11">
            <v>0</v>
          </cell>
          <cell r="G11" t="str">
            <v>2016-10-11</v>
          </cell>
          <cell r="H11">
            <v>0</v>
          </cell>
          <cell r="I11">
            <v>0</v>
          </cell>
          <cell r="J11">
            <v>0</v>
          </cell>
          <cell r="K11">
            <v>876</v>
          </cell>
          <cell r="L11">
            <v>60101.8</v>
          </cell>
          <cell r="M11">
            <v>60101.8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30934.9</v>
          </cell>
          <cell r="S11" t="str">
            <v>Агрономия</v>
          </cell>
          <cell r="T11" t="str">
            <v>Научно-исследовательские институты</v>
          </cell>
          <cell r="U11" t="str">
            <v>Бюджетное учреждение</v>
          </cell>
          <cell r="V11">
            <v>81640.2</v>
          </cell>
          <cell r="W11">
            <v>569</v>
          </cell>
          <cell r="X11">
            <v>6518.03</v>
          </cell>
          <cell r="Y11">
            <v>0</v>
          </cell>
          <cell r="Z11">
            <v>209428.84</v>
          </cell>
          <cell r="AA11">
            <v>0</v>
          </cell>
          <cell r="AB11">
            <v>383</v>
          </cell>
          <cell r="AC11">
            <v>127.4</v>
          </cell>
          <cell r="AD11">
            <v>76.7</v>
          </cell>
          <cell r="AE11">
            <v>33</v>
          </cell>
          <cell r="AF11">
            <v>5</v>
          </cell>
          <cell r="AG11">
            <v>39</v>
          </cell>
          <cell r="AH11">
            <v>3</v>
          </cell>
          <cell r="AI11">
            <v>3</v>
          </cell>
          <cell r="AJ11">
            <v>8</v>
          </cell>
          <cell r="AK11">
            <v>39</v>
          </cell>
          <cell r="AL11">
            <v>34</v>
          </cell>
          <cell r="AM11">
            <v>0</v>
          </cell>
          <cell r="AN11">
            <v>1</v>
          </cell>
          <cell r="AO11">
            <v>107</v>
          </cell>
          <cell r="AP11">
            <v>0</v>
          </cell>
          <cell r="AQ11">
            <v>0</v>
          </cell>
          <cell r="AR11">
            <v>17</v>
          </cell>
          <cell r="AS11">
            <v>389795</v>
          </cell>
          <cell r="AT11">
            <v>129588</v>
          </cell>
          <cell r="AU11">
            <v>215135</v>
          </cell>
          <cell r="AV11">
            <v>26312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47</v>
          </cell>
          <cell r="BB11">
            <v>38</v>
          </cell>
          <cell r="BC11">
            <v>9</v>
          </cell>
          <cell r="BD11">
            <v>425</v>
          </cell>
          <cell r="BE11">
            <v>0</v>
          </cell>
          <cell r="BF11">
            <v>8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21.34</v>
          </cell>
          <cell r="BL11">
            <v>6</v>
          </cell>
          <cell r="BM11">
            <v>0</v>
          </cell>
          <cell r="BN11">
            <v>6</v>
          </cell>
          <cell r="BO11">
            <v>0</v>
          </cell>
          <cell r="BP11">
            <v>0</v>
          </cell>
          <cell r="BQ11">
            <v>2</v>
          </cell>
          <cell r="BR11">
            <v>0</v>
          </cell>
          <cell r="BS11">
            <v>2</v>
          </cell>
          <cell r="BT11">
            <v>0</v>
          </cell>
          <cell r="BU11">
            <v>29</v>
          </cell>
          <cell r="BV11">
            <v>0</v>
          </cell>
          <cell r="BW11">
            <v>29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297287.07</v>
          </cell>
          <cell r="CD11">
            <v>33227.379999999997</v>
          </cell>
          <cell r="CE11">
            <v>0</v>
          </cell>
          <cell r="CF11">
            <v>0</v>
          </cell>
          <cell r="CG11">
            <v>0</v>
          </cell>
          <cell r="CH11">
            <v>264059.69</v>
          </cell>
        </row>
        <row r="12">
          <cell r="A12">
            <v>7809003600</v>
          </cell>
          <cell r="B12" t="str">
            <v>ИАП РАН</v>
          </cell>
          <cell r="C12" t="str">
            <v>Федеральное государственное бюджетное учреждение науки институт аналитического приборостроения российской академии наук</v>
          </cell>
          <cell r="D12">
            <v>7809003600</v>
          </cell>
          <cell r="E12">
            <v>0</v>
          </cell>
          <cell r="G12" t="str">
            <v>2016-10-06</v>
          </cell>
          <cell r="H12">
            <v>1788</v>
          </cell>
          <cell r="I12">
            <v>0</v>
          </cell>
          <cell r="J12">
            <v>0</v>
          </cell>
          <cell r="K12">
            <v>2808</v>
          </cell>
          <cell r="L12">
            <v>118705.5</v>
          </cell>
          <cell r="M12">
            <v>63440.571000000004</v>
          </cell>
          <cell r="N12">
            <v>0</v>
          </cell>
          <cell r="O12">
            <v>55264.928999999996</v>
          </cell>
          <cell r="P12">
            <v>0</v>
          </cell>
          <cell r="Q12">
            <v>19274.2</v>
          </cell>
          <cell r="R12">
            <v>67172</v>
          </cell>
          <cell r="S12" t="str">
            <v>Наноматериалы и нанотехнологии, Инструменты и приборы, Биохимические методы исследования, Физика – междисциплинарная</v>
          </cell>
          <cell r="T12" t="str">
            <v>Научно-исследовательские институты</v>
          </cell>
          <cell r="U12" t="str">
            <v>Бюджетное учреждение</v>
          </cell>
          <cell r="V12">
            <v>137095.83900000001</v>
          </cell>
          <cell r="W12">
            <v>0</v>
          </cell>
          <cell r="X12">
            <v>0</v>
          </cell>
          <cell r="Y12">
            <v>0</v>
          </cell>
          <cell r="Z12">
            <v>18595.368999999999</v>
          </cell>
          <cell r="AA12">
            <v>0</v>
          </cell>
          <cell r="AB12">
            <v>124</v>
          </cell>
          <cell r="AC12">
            <v>106.12</v>
          </cell>
          <cell r="AD12">
            <v>95.52</v>
          </cell>
          <cell r="AE12">
            <v>29</v>
          </cell>
          <cell r="AF12">
            <v>16</v>
          </cell>
          <cell r="AG12">
            <v>32</v>
          </cell>
          <cell r="AH12">
            <v>43</v>
          </cell>
          <cell r="AI12">
            <v>0</v>
          </cell>
          <cell r="AJ12">
            <v>3.97</v>
          </cell>
          <cell r="AK12">
            <v>11</v>
          </cell>
          <cell r="AL12">
            <v>13.05</v>
          </cell>
          <cell r="AM12">
            <v>18</v>
          </cell>
          <cell r="AN12">
            <v>0</v>
          </cell>
          <cell r="AO12">
            <v>59</v>
          </cell>
          <cell r="AP12">
            <v>0</v>
          </cell>
          <cell r="AQ12">
            <v>0</v>
          </cell>
          <cell r="AR12">
            <v>0</v>
          </cell>
          <cell r="AS12">
            <v>222378</v>
          </cell>
          <cell r="AT12">
            <v>80927</v>
          </cell>
          <cell r="AU12">
            <v>135394</v>
          </cell>
          <cell r="AV12">
            <v>1808</v>
          </cell>
          <cell r="AW12">
            <v>8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1893</v>
          </cell>
          <cell r="BE12">
            <v>15</v>
          </cell>
          <cell r="BF12">
            <v>7</v>
          </cell>
          <cell r="BG12">
            <v>0</v>
          </cell>
          <cell r="BH12">
            <v>0</v>
          </cell>
          <cell r="BI12">
            <v>1</v>
          </cell>
          <cell r="BJ12">
            <v>1</v>
          </cell>
          <cell r="BK12">
            <v>24.617000000000001</v>
          </cell>
          <cell r="BL12">
            <v>288</v>
          </cell>
          <cell r="BM12">
            <v>3</v>
          </cell>
          <cell r="BN12">
            <v>4</v>
          </cell>
          <cell r="BO12">
            <v>279</v>
          </cell>
          <cell r="BP12">
            <v>2</v>
          </cell>
          <cell r="BQ12">
            <v>2</v>
          </cell>
          <cell r="BR12">
            <v>0</v>
          </cell>
          <cell r="BS12">
            <v>2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156146.96799999999</v>
          </cell>
          <cell r="CD12">
            <v>66998.766000000003</v>
          </cell>
          <cell r="CE12">
            <v>58130</v>
          </cell>
          <cell r="CF12">
            <v>30562.441999999999</v>
          </cell>
          <cell r="CG12">
            <v>0</v>
          </cell>
          <cell r="CH12">
            <v>455.76</v>
          </cell>
        </row>
        <row r="13">
          <cell r="A13">
            <v>6501072166</v>
          </cell>
          <cell r="B13" t="str">
            <v>ИМГиГ ДВО РАН</v>
          </cell>
          <cell r="C13" t="str">
            <v>Федеральное государственное бюджетное учреждение науки Институт морской геологии и геофизики Дальневосточного отделения Российской академии наук</v>
          </cell>
          <cell r="D13">
            <v>6501072166</v>
          </cell>
          <cell r="E13">
            <v>0</v>
          </cell>
          <cell r="G13" t="str">
            <v>2016-10-06</v>
          </cell>
          <cell r="H13">
            <v>766</v>
          </cell>
          <cell r="I13">
            <v>0</v>
          </cell>
          <cell r="J13">
            <v>0</v>
          </cell>
          <cell r="K13">
            <v>1525</v>
          </cell>
          <cell r="L13">
            <v>150629.9</v>
          </cell>
          <cell r="M13">
            <v>109959.8</v>
          </cell>
          <cell r="N13">
            <v>15063</v>
          </cell>
          <cell r="O13">
            <v>18075.599999999999</v>
          </cell>
          <cell r="P13">
            <v>7531.5</v>
          </cell>
          <cell r="Q13">
            <v>0</v>
          </cell>
          <cell r="R13">
            <v>100159</v>
          </cell>
          <cell r="S13" t="str">
            <v>Экология, Информатика – программная инженерия, Геология, Геохимия и геофизика, Науки о земле – междисциплинарные, Мультидисциплинарные науки, Физика – междисциплинарная</v>
          </cell>
          <cell r="T13" t="str">
            <v>Научно-исследовательские институты</v>
          </cell>
          <cell r="U13" t="str">
            <v>Федеральное государственное учреждение</v>
          </cell>
          <cell r="V13">
            <v>126318.39999999999</v>
          </cell>
          <cell r="W13">
            <v>0</v>
          </cell>
          <cell r="X13">
            <v>0</v>
          </cell>
          <cell r="Y13">
            <v>12</v>
          </cell>
          <cell r="Z13">
            <v>0</v>
          </cell>
          <cell r="AA13">
            <v>638.78</v>
          </cell>
          <cell r="AB13">
            <v>141</v>
          </cell>
          <cell r="AC13">
            <v>73</v>
          </cell>
          <cell r="AD13">
            <v>73</v>
          </cell>
          <cell r="AE13">
            <v>32</v>
          </cell>
          <cell r="AF13">
            <v>11</v>
          </cell>
          <cell r="AG13">
            <v>38</v>
          </cell>
          <cell r="AH13">
            <v>9</v>
          </cell>
          <cell r="AI13">
            <v>1</v>
          </cell>
          <cell r="AJ13">
            <v>5</v>
          </cell>
          <cell r="AK13">
            <v>23</v>
          </cell>
          <cell r="AL13">
            <v>38</v>
          </cell>
          <cell r="AM13">
            <v>27</v>
          </cell>
          <cell r="AN13">
            <v>29</v>
          </cell>
          <cell r="AO13">
            <v>62</v>
          </cell>
          <cell r="AP13">
            <v>44</v>
          </cell>
          <cell r="AQ13">
            <v>0</v>
          </cell>
          <cell r="AR13">
            <v>0</v>
          </cell>
          <cell r="AS13">
            <v>269969.23</v>
          </cell>
          <cell r="AT13">
            <v>190752.14</v>
          </cell>
          <cell r="AU13">
            <v>65161.93</v>
          </cell>
          <cell r="AV13">
            <v>153.44999999999999</v>
          </cell>
          <cell r="AW13">
            <v>10</v>
          </cell>
          <cell r="AX13">
            <v>0</v>
          </cell>
          <cell r="AY13">
            <v>0</v>
          </cell>
          <cell r="AZ13">
            <v>0</v>
          </cell>
          <cell r="BA13">
            <v>86</v>
          </cell>
          <cell r="BB13">
            <v>18</v>
          </cell>
          <cell r="BC13">
            <v>68</v>
          </cell>
          <cell r="BD13">
            <v>65493</v>
          </cell>
          <cell r="BE13">
            <v>2</v>
          </cell>
          <cell r="BF13">
            <v>6</v>
          </cell>
          <cell r="BG13">
            <v>0</v>
          </cell>
          <cell r="BH13">
            <v>1</v>
          </cell>
          <cell r="BI13">
            <v>0</v>
          </cell>
          <cell r="BJ13">
            <v>0</v>
          </cell>
          <cell r="BK13">
            <v>28.707999999999998</v>
          </cell>
          <cell r="BL13">
            <v>8</v>
          </cell>
          <cell r="BM13">
            <v>2</v>
          </cell>
          <cell r="BN13">
            <v>0</v>
          </cell>
          <cell r="BO13">
            <v>0</v>
          </cell>
          <cell r="BP13">
            <v>6</v>
          </cell>
          <cell r="BQ13">
            <v>2</v>
          </cell>
          <cell r="BR13">
            <v>0</v>
          </cell>
          <cell r="BS13">
            <v>2</v>
          </cell>
          <cell r="BT13">
            <v>0</v>
          </cell>
          <cell r="BU13">
            <v>2</v>
          </cell>
          <cell r="BV13">
            <v>0</v>
          </cell>
          <cell r="BW13">
            <v>0</v>
          </cell>
          <cell r="BX13">
            <v>0</v>
          </cell>
          <cell r="BY13">
            <v>2</v>
          </cell>
          <cell r="BZ13">
            <v>1</v>
          </cell>
          <cell r="CA13">
            <v>5</v>
          </cell>
          <cell r="CB13">
            <v>1843.03</v>
          </cell>
          <cell r="CC13">
            <v>160929.70000000001</v>
          </cell>
          <cell r="CD13">
            <v>126318.39999999999</v>
          </cell>
          <cell r="CE13">
            <v>7266</v>
          </cell>
          <cell r="CF13">
            <v>13371.9</v>
          </cell>
          <cell r="CG13">
            <v>0</v>
          </cell>
          <cell r="CH13">
            <v>13973.4</v>
          </cell>
        </row>
        <row r="14">
          <cell r="A14">
            <v>5031004607</v>
          </cell>
          <cell r="B14" t="str">
            <v>ИПТМ РАН</v>
          </cell>
          <cell r="C14" t="str">
            <v>Федеральное государственное бюджетное учреждение науки Институт проблем технологии микроэлектроники и особочистых материалов Российской академии наук</v>
          </cell>
          <cell r="D14">
            <v>5031004607</v>
          </cell>
          <cell r="E14">
            <v>0</v>
          </cell>
          <cell r="G14" t="str">
            <v>2016-10-05</v>
          </cell>
          <cell r="H14">
            <v>37995</v>
          </cell>
          <cell r="I14">
            <v>37802</v>
          </cell>
          <cell r="J14">
            <v>0</v>
          </cell>
          <cell r="K14">
            <v>39033</v>
          </cell>
          <cell r="L14">
            <v>223375.4</v>
          </cell>
          <cell r="M14">
            <v>128591.3</v>
          </cell>
          <cell r="N14">
            <v>0</v>
          </cell>
          <cell r="O14">
            <v>85727.1</v>
          </cell>
          <cell r="P14">
            <v>0</v>
          </cell>
          <cell r="Q14">
            <v>25450</v>
          </cell>
          <cell r="R14">
            <v>123277.1</v>
          </cell>
          <cell r="S14" t="str">
            <v>Наноматериалы и нанотехнологии, Инструменты и приборы, Микроскопия, Спектроскопия, Материаловедение – композитные материалы, Материаловедение – пленки и покрытия, Металлургия и металловедение, Электротехника и электроника, Акустика, Прикладная физика, Физика конденсированного состояния, Физика – междисциплинарная, Аналитическая химия, Кристаллография, Физическая химия</v>
          </cell>
          <cell r="T14" t="str">
            <v>Научно-исследовательские институты</v>
          </cell>
          <cell r="U14" t="str">
            <v>Учреждение</v>
          </cell>
          <cell r="V14">
            <v>248432.94</v>
          </cell>
          <cell r="W14">
            <v>0</v>
          </cell>
          <cell r="X14">
            <v>0</v>
          </cell>
          <cell r="Y14">
            <v>392.46</v>
          </cell>
          <cell r="Z14">
            <v>0</v>
          </cell>
          <cell r="AA14">
            <v>0</v>
          </cell>
          <cell r="AB14">
            <v>298</v>
          </cell>
          <cell r="AC14">
            <v>305</v>
          </cell>
          <cell r="AD14">
            <v>177</v>
          </cell>
          <cell r="AE14">
            <v>69</v>
          </cell>
          <cell r="AF14">
            <v>22</v>
          </cell>
          <cell r="AG14">
            <v>38</v>
          </cell>
          <cell r="AH14">
            <v>6</v>
          </cell>
          <cell r="AI14">
            <v>0</v>
          </cell>
          <cell r="AJ14">
            <v>12</v>
          </cell>
          <cell r="AK14">
            <v>38</v>
          </cell>
          <cell r="AL14">
            <v>78</v>
          </cell>
          <cell r="AM14">
            <v>86</v>
          </cell>
          <cell r="AN14">
            <v>107</v>
          </cell>
          <cell r="AO14">
            <v>135</v>
          </cell>
          <cell r="AP14">
            <v>0</v>
          </cell>
          <cell r="AQ14">
            <v>0</v>
          </cell>
          <cell r="AR14">
            <v>0</v>
          </cell>
          <cell r="AS14">
            <v>1122197.2</v>
          </cell>
          <cell r="AT14">
            <v>591368.1</v>
          </cell>
          <cell r="AU14">
            <v>530792.19999999995</v>
          </cell>
          <cell r="AV14">
            <v>36.6</v>
          </cell>
          <cell r="AW14">
            <v>31</v>
          </cell>
          <cell r="AX14">
            <v>3</v>
          </cell>
          <cell r="AY14">
            <v>0</v>
          </cell>
          <cell r="AZ14">
            <v>2</v>
          </cell>
          <cell r="BA14">
            <v>0</v>
          </cell>
          <cell r="BB14">
            <v>0</v>
          </cell>
          <cell r="BC14">
            <v>0</v>
          </cell>
          <cell r="BD14">
            <v>176900</v>
          </cell>
          <cell r="BE14">
            <v>6</v>
          </cell>
          <cell r="BF14">
            <v>6</v>
          </cell>
          <cell r="BG14">
            <v>0</v>
          </cell>
          <cell r="BH14">
            <v>9</v>
          </cell>
          <cell r="BI14">
            <v>1</v>
          </cell>
          <cell r="BJ14">
            <v>0</v>
          </cell>
          <cell r="BK14">
            <v>103.904</v>
          </cell>
          <cell r="BL14">
            <v>1</v>
          </cell>
          <cell r="BM14">
            <v>1</v>
          </cell>
          <cell r="BN14">
            <v>0</v>
          </cell>
          <cell r="BO14">
            <v>0</v>
          </cell>
          <cell r="BP14">
            <v>0</v>
          </cell>
          <cell r="BQ14">
            <v>3</v>
          </cell>
          <cell r="BR14">
            <v>3</v>
          </cell>
          <cell r="BS14">
            <v>3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248825.4</v>
          </cell>
          <cell r="CD14">
            <v>146023</v>
          </cell>
          <cell r="CE14">
            <v>72122.399999999994</v>
          </cell>
          <cell r="CF14">
            <v>27491.599999999999</v>
          </cell>
          <cell r="CG14">
            <v>3188.4</v>
          </cell>
          <cell r="CH14">
            <v>0</v>
          </cell>
        </row>
        <row r="15">
          <cell r="A15">
            <v>7736026603</v>
          </cell>
          <cell r="B15" t="str">
            <v>ИНЭОС РАН</v>
          </cell>
          <cell r="C15" t="str">
            <v>Федеральное государственное бюджетное учреждение науки Институт элементоорганических соединений им. А.Н.Несмеянова Российской академии наук</v>
          </cell>
          <cell r="D15">
            <v>7736026603</v>
          </cell>
          <cell r="E15">
            <v>0</v>
          </cell>
          <cell r="G15" t="str">
            <v>2016-10-05</v>
          </cell>
          <cell r="H15">
            <v>17650</v>
          </cell>
          <cell r="I15">
            <v>0</v>
          </cell>
          <cell r="J15">
            <v>0</v>
          </cell>
          <cell r="K15">
            <v>0</v>
          </cell>
          <cell r="L15">
            <v>343302.35</v>
          </cell>
          <cell r="M15">
            <v>343302.35</v>
          </cell>
          <cell r="N15">
            <v>0</v>
          </cell>
          <cell r="O15">
            <v>0</v>
          </cell>
          <cell r="P15">
            <v>0</v>
          </cell>
          <cell r="Q15">
            <v>7259.2</v>
          </cell>
          <cell r="R15">
            <v>287286.40000000002</v>
          </cell>
          <cell r="S15" t="str">
            <v>Аналитическая химия, Органическая химия, Полимеры, Физическая химия</v>
          </cell>
          <cell r="T15" t="str">
            <v>Научно-исследовательские институты</v>
          </cell>
          <cell r="U15" t="str">
            <v>Бюджетное учреждение</v>
          </cell>
          <cell r="V15">
            <v>465282.88</v>
          </cell>
          <cell r="W15">
            <v>31551.42</v>
          </cell>
          <cell r="X15">
            <v>0</v>
          </cell>
          <cell r="Y15">
            <v>3108.03</v>
          </cell>
          <cell r="Z15">
            <v>0</v>
          </cell>
          <cell r="AA15">
            <v>6552.92</v>
          </cell>
          <cell r="AB15">
            <v>543.79999999999995</v>
          </cell>
          <cell r="AC15">
            <v>642</v>
          </cell>
          <cell r="AD15">
            <v>496</v>
          </cell>
          <cell r="AE15">
            <v>253</v>
          </cell>
          <cell r="AF15">
            <v>84</v>
          </cell>
          <cell r="AG15">
            <v>208</v>
          </cell>
          <cell r="AH15">
            <v>96</v>
          </cell>
          <cell r="AI15">
            <v>150</v>
          </cell>
          <cell r="AJ15">
            <v>8</v>
          </cell>
          <cell r="AK15">
            <v>80</v>
          </cell>
          <cell r="AL15">
            <v>58</v>
          </cell>
          <cell r="AM15">
            <v>375</v>
          </cell>
          <cell r="AN15">
            <v>411</v>
          </cell>
          <cell r="AO15">
            <v>535</v>
          </cell>
          <cell r="AP15">
            <v>0</v>
          </cell>
          <cell r="AQ15">
            <v>0</v>
          </cell>
          <cell r="AR15">
            <v>0</v>
          </cell>
          <cell r="AS15">
            <v>773943.83</v>
          </cell>
          <cell r="AT15">
            <v>246708.29</v>
          </cell>
          <cell r="AU15">
            <v>504147.9</v>
          </cell>
          <cell r="AV15">
            <v>594.27</v>
          </cell>
          <cell r="AW15">
            <v>4</v>
          </cell>
          <cell r="AX15">
            <v>0</v>
          </cell>
          <cell r="AY15">
            <v>1</v>
          </cell>
          <cell r="AZ15">
            <v>307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38</v>
          </cell>
          <cell r="BF15">
            <v>38</v>
          </cell>
          <cell r="BG15">
            <v>0</v>
          </cell>
          <cell r="BH15">
            <v>0</v>
          </cell>
          <cell r="BI15">
            <v>7</v>
          </cell>
          <cell r="BJ15">
            <v>4</v>
          </cell>
          <cell r="BK15">
            <v>450</v>
          </cell>
          <cell r="BL15">
            <v>3</v>
          </cell>
          <cell r="BM15">
            <v>3</v>
          </cell>
          <cell r="BN15">
            <v>0</v>
          </cell>
          <cell r="BO15">
            <v>0</v>
          </cell>
          <cell r="BP15">
            <v>0</v>
          </cell>
          <cell r="BQ15">
            <v>13</v>
          </cell>
          <cell r="BR15">
            <v>13</v>
          </cell>
          <cell r="BS15">
            <v>13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2</v>
          </cell>
          <cell r="CA15">
            <v>12</v>
          </cell>
          <cell r="CB15">
            <v>0</v>
          </cell>
          <cell r="CC15">
            <v>506495.25</v>
          </cell>
          <cell r="CD15">
            <v>338310.06</v>
          </cell>
          <cell r="CE15">
            <v>3800</v>
          </cell>
          <cell r="CF15">
            <v>123172.82</v>
          </cell>
          <cell r="CG15">
            <v>12863.94</v>
          </cell>
          <cell r="CH15">
            <v>0</v>
          </cell>
        </row>
        <row r="16">
          <cell r="A16">
            <v>7820003499</v>
          </cell>
          <cell r="B16" t="str">
            <v>ФГБНУ ВНИИСХМ</v>
          </cell>
          <cell r="C16" t="str">
            <v>Федеральное государственное бюджетное научное учреждение «Всероссийский научно-исследовательский институт сельскохозяйственной микробиологии»</v>
          </cell>
          <cell r="D16">
            <v>7820003499</v>
          </cell>
          <cell r="E16">
            <v>0</v>
          </cell>
          <cell r="G16" t="str">
            <v>2016-10-04</v>
          </cell>
          <cell r="H16">
            <v>1187</v>
          </cell>
          <cell r="I16">
            <v>267</v>
          </cell>
          <cell r="J16">
            <v>841</v>
          </cell>
          <cell r="K16">
            <v>2746</v>
          </cell>
          <cell r="L16">
            <v>156019.20000000001</v>
          </cell>
          <cell r="M16">
            <v>131241.60000000001</v>
          </cell>
          <cell r="N16">
            <v>0</v>
          </cell>
          <cell r="O16">
            <v>6660.6</v>
          </cell>
          <cell r="P16">
            <v>18117</v>
          </cell>
          <cell r="Q16">
            <v>0</v>
          </cell>
          <cell r="R16">
            <v>4676</v>
          </cell>
          <cell r="S16" t="str">
            <v>Сельскохозяйственные науки – междисциплинарные, Микробиология</v>
          </cell>
          <cell r="T16" t="str">
            <v>Научно-исследовательские институты</v>
          </cell>
          <cell r="U16" t="str">
            <v>Государственное учреждение</v>
          </cell>
          <cell r="V16">
            <v>160087.9</v>
          </cell>
          <cell r="W16">
            <v>524</v>
          </cell>
          <cell r="X16">
            <v>607.29999999999995</v>
          </cell>
          <cell r="Y16">
            <v>0</v>
          </cell>
          <cell r="Z16">
            <v>1727</v>
          </cell>
          <cell r="AA16">
            <v>3955.5</v>
          </cell>
          <cell r="AB16">
            <v>169</v>
          </cell>
          <cell r="AC16">
            <v>197</v>
          </cell>
          <cell r="AD16">
            <v>110</v>
          </cell>
          <cell r="AE16">
            <v>43</v>
          </cell>
          <cell r="AF16">
            <v>10</v>
          </cell>
          <cell r="AG16">
            <v>54</v>
          </cell>
          <cell r="AH16">
            <v>25</v>
          </cell>
          <cell r="AI16">
            <v>7</v>
          </cell>
          <cell r="AJ16">
            <v>3</v>
          </cell>
          <cell r="AK16">
            <v>2</v>
          </cell>
          <cell r="AL16">
            <v>11</v>
          </cell>
          <cell r="AM16">
            <v>8</v>
          </cell>
          <cell r="AN16">
            <v>15</v>
          </cell>
          <cell r="AO16">
            <v>37</v>
          </cell>
          <cell r="AP16">
            <v>17</v>
          </cell>
          <cell r="AQ16">
            <v>0</v>
          </cell>
          <cell r="AR16">
            <v>8</v>
          </cell>
          <cell r="AS16">
            <v>170321</v>
          </cell>
          <cell r="AT16">
            <v>40719</v>
          </cell>
          <cell r="AU16">
            <v>120314</v>
          </cell>
          <cell r="AV16">
            <v>2996</v>
          </cell>
          <cell r="AW16">
            <v>5</v>
          </cell>
          <cell r="AX16">
            <v>1</v>
          </cell>
          <cell r="AY16">
            <v>0</v>
          </cell>
          <cell r="AZ16">
            <v>6</v>
          </cell>
          <cell r="BA16">
            <v>18</v>
          </cell>
          <cell r="BB16">
            <v>15</v>
          </cell>
          <cell r="BC16">
            <v>3</v>
          </cell>
          <cell r="BD16">
            <v>360</v>
          </cell>
          <cell r="BE16">
            <v>11</v>
          </cell>
          <cell r="BF16">
            <v>11</v>
          </cell>
          <cell r="BG16">
            <v>0</v>
          </cell>
          <cell r="BH16">
            <v>0</v>
          </cell>
          <cell r="BI16">
            <v>1</v>
          </cell>
          <cell r="BJ16">
            <v>1</v>
          </cell>
          <cell r="BK16">
            <v>11.16</v>
          </cell>
          <cell r="BL16">
            <v>10</v>
          </cell>
          <cell r="BM16">
            <v>4</v>
          </cell>
          <cell r="BN16">
            <v>0</v>
          </cell>
          <cell r="BO16">
            <v>4</v>
          </cell>
          <cell r="BP16">
            <v>2</v>
          </cell>
          <cell r="BQ16">
            <v>9</v>
          </cell>
          <cell r="BR16">
            <v>2</v>
          </cell>
          <cell r="BS16">
            <v>7</v>
          </cell>
          <cell r="BT16">
            <v>0</v>
          </cell>
          <cell r="BU16">
            <v>6</v>
          </cell>
          <cell r="BV16">
            <v>4</v>
          </cell>
          <cell r="BW16">
            <v>2</v>
          </cell>
          <cell r="BX16">
            <v>0</v>
          </cell>
          <cell r="BY16">
            <v>0</v>
          </cell>
          <cell r="BZ16">
            <v>1</v>
          </cell>
          <cell r="CA16">
            <v>10</v>
          </cell>
          <cell r="CB16">
            <v>0</v>
          </cell>
          <cell r="CC16">
            <v>166901.70000000001</v>
          </cell>
          <cell r="CD16">
            <v>80029</v>
          </cell>
          <cell r="CE16">
            <v>0</v>
          </cell>
          <cell r="CF16">
            <v>37317.5</v>
          </cell>
          <cell r="CG16">
            <v>0</v>
          </cell>
          <cell r="CH16">
            <v>24777.599999999999</v>
          </cell>
        </row>
        <row r="17">
          <cell r="A17">
            <v>7721019635</v>
          </cell>
          <cell r="B17" t="str">
            <v>ФГБНУ ВИЭСХ</v>
          </cell>
          <cell r="C17" t="str">
            <v>Федеральное государственное научное учреждение "Всероссийский научно-исследовательский институт электрификации сельского хозяйства"</v>
          </cell>
          <cell r="D17">
            <v>7721019635</v>
          </cell>
          <cell r="E17">
            <v>0</v>
          </cell>
          <cell r="G17" t="str">
            <v>2016-10-04</v>
          </cell>
          <cell r="H17">
            <v>0</v>
          </cell>
          <cell r="I17">
            <v>25</v>
          </cell>
          <cell r="J17">
            <v>0</v>
          </cell>
          <cell r="K17">
            <v>1731</v>
          </cell>
          <cell r="L17">
            <v>112917.3</v>
          </cell>
          <cell r="M17">
            <v>86092.6</v>
          </cell>
          <cell r="N17">
            <v>0</v>
          </cell>
          <cell r="O17">
            <v>0</v>
          </cell>
          <cell r="P17">
            <v>26824.7</v>
          </cell>
          <cell r="Q17">
            <v>5480.7</v>
          </cell>
          <cell r="R17">
            <v>60543.1</v>
          </cell>
          <cell r="S17" t="str">
            <v>Сельскохозяйственные науки – молочное производство и зоотехника, Энергетика и топливо</v>
          </cell>
          <cell r="T17" t="str">
            <v>Научно-исследовательские институты</v>
          </cell>
          <cell r="U17" t="str">
            <v>Федеральное государственное учреждение</v>
          </cell>
          <cell r="V17">
            <v>113732.2</v>
          </cell>
          <cell r="W17">
            <v>0</v>
          </cell>
          <cell r="X17">
            <v>0</v>
          </cell>
          <cell r="Y17">
            <v>0</v>
          </cell>
          <cell r="Z17">
            <v>4252.2</v>
          </cell>
          <cell r="AA17">
            <v>0</v>
          </cell>
          <cell r="AB17">
            <v>249</v>
          </cell>
          <cell r="AC17">
            <v>249</v>
          </cell>
          <cell r="AD17">
            <v>100</v>
          </cell>
          <cell r="AE17">
            <v>68</v>
          </cell>
          <cell r="AF17">
            <v>23</v>
          </cell>
          <cell r="AG17">
            <v>13</v>
          </cell>
          <cell r="AH17">
            <v>24</v>
          </cell>
          <cell r="AI17">
            <v>1</v>
          </cell>
          <cell r="AJ17">
            <v>11</v>
          </cell>
          <cell r="AK17">
            <v>35</v>
          </cell>
          <cell r="AL17">
            <v>16</v>
          </cell>
          <cell r="AM17">
            <v>3</v>
          </cell>
          <cell r="AN17">
            <v>5</v>
          </cell>
          <cell r="AO17">
            <v>378</v>
          </cell>
          <cell r="AP17">
            <v>0</v>
          </cell>
          <cell r="AQ17">
            <v>0</v>
          </cell>
          <cell r="AR17">
            <v>0</v>
          </cell>
          <cell r="AS17">
            <v>156828.79999999999</v>
          </cell>
          <cell r="AT17">
            <v>129170</v>
          </cell>
          <cell r="AU17">
            <v>22820.400000000001</v>
          </cell>
          <cell r="AV17">
            <v>1382.3</v>
          </cell>
          <cell r="AW17">
            <v>0</v>
          </cell>
          <cell r="AX17">
            <v>0</v>
          </cell>
          <cell r="AY17">
            <v>0</v>
          </cell>
          <cell r="AZ17">
            <v>3</v>
          </cell>
          <cell r="BA17">
            <v>8</v>
          </cell>
          <cell r="BB17">
            <v>3</v>
          </cell>
          <cell r="BC17">
            <v>5</v>
          </cell>
          <cell r="BD17">
            <v>21000</v>
          </cell>
          <cell r="BE17">
            <v>7</v>
          </cell>
          <cell r="BF17">
            <v>41</v>
          </cell>
          <cell r="BG17">
            <v>1</v>
          </cell>
          <cell r="BH17">
            <v>1</v>
          </cell>
          <cell r="BI17">
            <v>5</v>
          </cell>
          <cell r="BJ17">
            <v>0</v>
          </cell>
          <cell r="BK17">
            <v>5.5279999999999996</v>
          </cell>
          <cell r="BL17">
            <v>31</v>
          </cell>
          <cell r="BM17">
            <v>18</v>
          </cell>
          <cell r="BN17">
            <v>13</v>
          </cell>
          <cell r="BO17">
            <v>0</v>
          </cell>
          <cell r="BP17">
            <v>0</v>
          </cell>
          <cell r="BQ17">
            <v>69</v>
          </cell>
          <cell r="BR17">
            <v>69</v>
          </cell>
          <cell r="BS17">
            <v>69</v>
          </cell>
          <cell r="BT17">
            <v>0</v>
          </cell>
          <cell r="BU17">
            <v>3</v>
          </cell>
          <cell r="BV17">
            <v>3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117373</v>
          </cell>
          <cell r="CD17">
            <v>86907.5</v>
          </cell>
          <cell r="CE17">
            <v>0</v>
          </cell>
          <cell r="CF17">
            <v>0</v>
          </cell>
          <cell r="CG17">
            <v>1117.7</v>
          </cell>
          <cell r="CH17">
            <v>29347.8</v>
          </cell>
        </row>
        <row r="18">
          <cell r="A18">
            <v>2801019254</v>
          </cell>
          <cell r="B18" t="str">
            <v>ДНЦ ФПД</v>
          </cell>
          <cell r="C18" t="str">
            <v>Федеральное государственное бюджетное научное учреждение  "Дальневосточный научный центр физиологии и патологии дыхания"</v>
          </cell>
          <cell r="D18">
            <v>2801019254</v>
          </cell>
          <cell r="E18">
            <v>0</v>
          </cell>
          <cell r="G18" t="str">
            <v>2016-10-04</v>
          </cell>
          <cell r="H18">
            <v>218</v>
          </cell>
          <cell r="I18">
            <v>235</v>
          </cell>
          <cell r="J18">
            <v>25</v>
          </cell>
          <cell r="K18">
            <v>5097</v>
          </cell>
          <cell r="L18">
            <v>84225.2</v>
          </cell>
          <cell r="M18">
            <v>81393.100000000006</v>
          </cell>
          <cell r="N18">
            <v>0</v>
          </cell>
          <cell r="O18">
            <v>1352.1</v>
          </cell>
          <cell r="P18">
            <v>0</v>
          </cell>
          <cell r="Q18">
            <v>0</v>
          </cell>
          <cell r="R18">
            <v>67040.100000000006</v>
          </cell>
          <cell r="S18" t="str">
            <v>Дыхательная система, Педиатрия, Общественное здравоохранение, гигиена окружающей среды, гигиена труда, Иммунология, Патология, Акушерство и гинекология</v>
          </cell>
          <cell r="T18" t="str">
            <v>Научно-исследовательские институты</v>
          </cell>
          <cell r="U18" t="str">
            <v>Бюджетное учреждение</v>
          </cell>
          <cell r="V18">
            <v>84225.2</v>
          </cell>
          <cell r="W18">
            <v>1352.1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353</v>
          </cell>
          <cell r="AC18">
            <v>147</v>
          </cell>
          <cell r="AD18">
            <v>72.5</v>
          </cell>
          <cell r="AE18">
            <v>38</v>
          </cell>
          <cell r="AF18">
            <v>31</v>
          </cell>
          <cell r="AG18">
            <v>20</v>
          </cell>
          <cell r="AH18">
            <v>9</v>
          </cell>
          <cell r="AI18">
            <v>0</v>
          </cell>
          <cell r="AJ18">
            <v>18</v>
          </cell>
          <cell r="AK18">
            <v>25</v>
          </cell>
          <cell r="AL18">
            <v>31.5</v>
          </cell>
          <cell r="AM18">
            <v>21</v>
          </cell>
          <cell r="AN18">
            <v>26</v>
          </cell>
          <cell r="AO18">
            <v>273</v>
          </cell>
          <cell r="AP18">
            <v>167</v>
          </cell>
          <cell r="AQ18">
            <v>0</v>
          </cell>
          <cell r="AR18">
            <v>21</v>
          </cell>
          <cell r="AS18">
            <v>339480</v>
          </cell>
          <cell r="AT18">
            <v>76540</v>
          </cell>
          <cell r="AU18">
            <v>245675</v>
          </cell>
          <cell r="AV18">
            <v>0</v>
          </cell>
          <cell r="AW18">
            <v>11</v>
          </cell>
          <cell r="AX18">
            <v>0</v>
          </cell>
          <cell r="AY18">
            <v>0</v>
          </cell>
          <cell r="AZ18">
            <v>1</v>
          </cell>
          <cell r="BA18">
            <v>31</v>
          </cell>
          <cell r="BB18">
            <v>24</v>
          </cell>
          <cell r="BC18">
            <v>7</v>
          </cell>
          <cell r="BD18">
            <v>170218</v>
          </cell>
          <cell r="BE18">
            <v>26</v>
          </cell>
          <cell r="BF18">
            <v>14</v>
          </cell>
          <cell r="BG18">
            <v>0</v>
          </cell>
          <cell r="BH18">
            <v>0</v>
          </cell>
          <cell r="BI18">
            <v>0</v>
          </cell>
          <cell r="BJ18">
            <v>1</v>
          </cell>
          <cell r="BK18">
            <v>50.863</v>
          </cell>
          <cell r="BL18">
            <v>52</v>
          </cell>
          <cell r="BM18">
            <v>7</v>
          </cell>
          <cell r="BN18">
            <v>12</v>
          </cell>
          <cell r="BO18">
            <v>6</v>
          </cell>
          <cell r="BP18">
            <v>27</v>
          </cell>
          <cell r="BQ18">
            <v>49</v>
          </cell>
          <cell r="BR18">
            <v>12</v>
          </cell>
          <cell r="BS18">
            <v>36</v>
          </cell>
          <cell r="BT18">
            <v>1</v>
          </cell>
          <cell r="BU18">
            <v>19</v>
          </cell>
          <cell r="BV18">
            <v>19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85295.7</v>
          </cell>
          <cell r="CD18">
            <v>73767.600000000006</v>
          </cell>
          <cell r="CE18">
            <v>10176</v>
          </cell>
          <cell r="CF18">
            <v>0</v>
          </cell>
          <cell r="CG18">
            <v>0</v>
          </cell>
          <cell r="CH18">
            <v>1352.1</v>
          </cell>
        </row>
        <row r="19">
          <cell r="A19">
            <v>4909053279</v>
          </cell>
          <cell r="B19" t="str">
            <v>ФГБНУ Магаданский НИИСХ</v>
          </cell>
          <cell r="C19" t="str">
            <v>Федеральное государственное бюджетное научное учреждение "Магаданский научно-исследовательский институт сельского хозяйства"</v>
          </cell>
          <cell r="D19">
            <v>4909053279</v>
          </cell>
          <cell r="E19">
            <v>0</v>
          </cell>
          <cell r="G19" t="str">
            <v>2016-10-03</v>
          </cell>
          <cell r="H19">
            <v>0</v>
          </cell>
          <cell r="I19">
            <v>0</v>
          </cell>
          <cell r="J19">
            <v>13</v>
          </cell>
          <cell r="K19">
            <v>66</v>
          </cell>
          <cell r="L19">
            <v>46268</v>
          </cell>
          <cell r="M19">
            <v>46268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25970.9</v>
          </cell>
          <cell r="S19" t="str">
            <v>Сельскохозяйственные науки – молочное производство и зоотехника, Агротехника, Продукты питания и технологии производства, Экономика сельского хозяйства и аграрная политика, Агрономия, Почвоведение, Садоводство, овощеводство, Сельскохозяйственные науки – междисциплинарные, Науки о растениях, Сохранение биологического разнообразия, Экология, Науки о земле – междисциплинарные</v>
          </cell>
          <cell r="T19" t="str">
            <v>Научно-исследовательские институты</v>
          </cell>
          <cell r="U19" t="str">
            <v>Федеральное государственное учреждение</v>
          </cell>
          <cell r="V19">
            <v>34200.699999999997</v>
          </cell>
          <cell r="W19">
            <v>1200</v>
          </cell>
          <cell r="X19">
            <v>0</v>
          </cell>
          <cell r="Y19">
            <v>0</v>
          </cell>
          <cell r="Z19">
            <v>500</v>
          </cell>
          <cell r="AA19">
            <v>10367.299999999999</v>
          </cell>
          <cell r="AB19">
            <v>39</v>
          </cell>
          <cell r="AC19">
            <v>27</v>
          </cell>
          <cell r="AD19">
            <v>18</v>
          </cell>
          <cell r="AE19">
            <v>2</v>
          </cell>
          <cell r="AF19">
            <v>1</v>
          </cell>
          <cell r="AG19">
            <v>5</v>
          </cell>
          <cell r="AH19">
            <v>4</v>
          </cell>
          <cell r="AI19">
            <v>0</v>
          </cell>
          <cell r="AJ19">
            <v>0</v>
          </cell>
          <cell r="AK19">
            <v>6</v>
          </cell>
          <cell r="AL19">
            <v>0</v>
          </cell>
          <cell r="AM19">
            <v>0</v>
          </cell>
          <cell r="AN19">
            <v>0</v>
          </cell>
          <cell r="AO19">
            <v>35</v>
          </cell>
          <cell r="AP19">
            <v>5</v>
          </cell>
          <cell r="AQ19">
            <v>0</v>
          </cell>
          <cell r="AR19">
            <v>0</v>
          </cell>
          <cell r="AS19">
            <v>34308</v>
          </cell>
          <cell r="AT19">
            <v>27222</v>
          </cell>
          <cell r="AU19">
            <v>4567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10</v>
          </cell>
          <cell r="BA19">
            <v>25</v>
          </cell>
          <cell r="BB19">
            <v>20</v>
          </cell>
          <cell r="BC19">
            <v>5</v>
          </cell>
          <cell r="BD19">
            <v>1095</v>
          </cell>
          <cell r="BE19">
            <v>2</v>
          </cell>
          <cell r="BF19">
            <v>2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1.55</v>
          </cell>
          <cell r="BL19">
            <v>1</v>
          </cell>
          <cell r="BM19">
            <v>1</v>
          </cell>
          <cell r="BN19">
            <v>0</v>
          </cell>
          <cell r="BO19">
            <v>0</v>
          </cell>
          <cell r="BP19">
            <v>0</v>
          </cell>
          <cell r="BQ19">
            <v>2</v>
          </cell>
          <cell r="BR19">
            <v>0</v>
          </cell>
          <cell r="BS19">
            <v>2</v>
          </cell>
          <cell r="BT19">
            <v>0</v>
          </cell>
          <cell r="BU19">
            <v>3</v>
          </cell>
          <cell r="BV19">
            <v>3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46268</v>
          </cell>
          <cell r="CD19">
            <v>34200.699999999997</v>
          </cell>
          <cell r="CE19">
            <v>0</v>
          </cell>
          <cell r="CF19">
            <v>0</v>
          </cell>
          <cell r="CG19">
            <v>0</v>
          </cell>
          <cell r="CH19">
            <v>12067.3</v>
          </cell>
        </row>
        <row r="20">
          <cell r="A20">
            <v>323025475</v>
          </cell>
          <cell r="B20" t="str">
            <v>ГИН СО РАН</v>
          </cell>
          <cell r="C20" t="str">
            <v>Федеральное государственное бюджетное учреждение науки Геологический институт Сибирского отделения Российской академии наук</v>
          </cell>
          <cell r="D20" t="str">
            <v>0323025475</v>
          </cell>
          <cell r="E20">
            <v>0</v>
          </cell>
          <cell r="G20" t="str">
            <v>2016-10-03</v>
          </cell>
          <cell r="H20">
            <v>927</v>
          </cell>
          <cell r="I20">
            <v>569</v>
          </cell>
          <cell r="J20">
            <v>0</v>
          </cell>
          <cell r="K20">
            <v>1340</v>
          </cell>
          <cell r="L20">
            <v>133959.4</v>
          </cell>
          <cell r="M20">
            <v>104409.9</v>
          </cell>
          <cell r="N20">
            <v>0</v>
          </cell>
          <cell r="O20">
            <v>29549.5</v>
          </cell>
          <cell r="P20">
            <v>0</v>
          </cell>
          <cell r="Q20">
            <v>51381.4</v>
          </cell>
          <cell r="R20">
            <v>79403.899999999994</v>
          </cell>
          <cell r="S20" t="str">
            <v>Геология, Геохимия и геофизика, Минералогия, Палеонтология</v>
          </cell>
          <cell r="T20" t="str">
            <v>Научно-исследовательские институты</v>
          </cell>
          <cell r="U20" t="str">
            <v>Бюджетное учреждение</v>
          </cell>
          <cell r="V20">
            <v>176534.6</v>
          </cell>
          <cell r="W20">
            <v>390</v>
          </cell>
          <cell r="X20">
            <v>0</v>
          </cell>
          <cell r="Y20">
            <v>0</v>
          </cell>
          <cell r="Z20">
            <v>0</v>
          </cell>
          <cell r="AA20">
            <v>466.1</v>
          </cell>
          <cell r="AB20">
            <v>150</v>
          </cell>
          <cell r="AC20">
            <v>153.75</v>
          </cell>
          <cell r="AD20">
            <v>110.15</v>
          </cell>
          <cell r="AE20">
            <v>39.5</v>
          </cell>
          <cell r="AF20">
            <v>11</v>
          </cell>
          <cell r="AG20">
            <v>27</v>
          </cell>
          <cell r="AH20">
            <v>3.5</v>
          </cell>
          <cell r="AI20">
            <v>0</v>
          </cell>
          <cell r="AJ20">
            <v>1</v>
          </cell>
          <cell r="AK20">
            <v>42.6</v>
          </cell>
          <cell r="AL20">
            <v>0</v>
          </cell>
          <cell r="AM20">
            <v>22</v>
          </cell>
          <cell r="AN20">
            <v>10</v>
          </cell>
          <cell r="AO20">
            <v>56</v>
          </cell>
          <cell r="AP20">
            <v>0</v>
          </cell>
          <cell r="AQ20">
            <v>0</v>
          </cell>
          <cell r="AR20">
            <v>0</v>
          </cell>
          <cell r="AS20">
            <v>230637.2</v>
          </cell>
          <cell r="AT20">
            <v>13729.8</v>
          </cell>
          <cell r="AU20">
            <v>185277.7</v>
          </cell>
          <cell r="AV20">
            <v>0</v>
          </cell>
          <cell r="AW20">
            <v>12</v>
          </cell>
          <cell r="AX20">
            <v>0</v>
          </cell>
          <cell r="AY20">
            <v>0</v>
          </cell>
          <cell r="AZ20">
            <v>1</v>
          </cell>
          <cell r="BA20">
            <v>5</v>
          </cell>
          <cell r="BB20">
            <v>4</v>
          </cell>
          <cell r="BC20">
            <v>0</v>
          </cell>
          <cell r="BD20">
            <v>85000</v>
          </cell>
          <cell r="BE20">
            <v>10</v>
          </cell>
          <cell r="BF20">
            <v>10</v>
          </cell>
          <cell r="BG20">
            <v>0</v>
          </cell>
          <cell r="BH20">
            <v>9</v>
          </cell>
          <cell r="BI20">
            <v>2</v>
          </cell>
          <cell r="BJ20">
            <v>1</v>
          </cell>
          <cell r="BK20">
            <v>17.276</v>
          </cell>
          <cell r="BL20">
            <v>56</v>
          </cell>
          <cell r="BM20">
            <v>4</v>
          </cell>
          <cell r="BN20">
            <v>0</v>
          </cell>
          <cell r="BO20">
            <v>22</v>
          </cell>
          <cell r="BP20">
            <v>30</v>
          </cell>
          <cell r="BQ20">
            <v>11</v>
          </cell>
          <cell r="BR20">
            <v>9</v>
          </cell>
          <cell r="BS20">
            <v>9</v>
          </cell>
          <cell r="BT20">
            <v>0</v>
          </cell>
          <cell r="BU20">
            <v>10</v>
          </cell>
          <cell r="BV20">
            <v>10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177390.7</v>
          </cell>
          <cell r="CD20">
            <v>105262.8</v>
          </cell>
          <cell r="CE20">
            <v>67815.5</v>
          </cell>
          <cell r="CF20">
            <v>4312.3999999999996</v>
          </cell>
          <cell r="CG20">
            <v>0</v>
          </cell>
          <cell r="CH20">
            <v>0</v>
          </cell>
        </row>
        <row r="21">
          <cell r="A21">
            <v>2302013708</v>
          </cell>
          <cell r="B21" t="str">
            <v>ФГБНУ "АОС ВНИИМК"</v>
          </cell>
          <cell r="C21" t="str">
            <v>Федеральное государственное бюджетное научное учреждение "Армавирская опытная станция Всероссийского научно-исследовательского института масличных культур имени В.С. Пустовойта"</v>
          </cell>
          <cell r="D21">
            <v>2302013708</v>
          </cell>
          <cell r="E21">
            <v>0</v>
          </cell>
          <cell r="G21" t="str">
            <v>2016-09-23</v>
          </cell>
          <cell r="H21">
            <v>0</v>
          </cell>
          <cell r="I21">
            <v>0</v>
          </cell>
          <cell r="J21">
            <v>0</v>
          </cell>
          <cell r="K21">
            <v>17</v>
          </cell>
          <cell r="L21">
            <v>24253.8</v>
          </cell>
          <cell r="M21">
            <v>24253.8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13930.6</v>
          </cell>
          <cell r="S21" t="str">
            <v>Агротехника, Агрономия, Сельскохозяйственные науки – междисциплинарные</v>
          </cell>
          <cell r="T21" t="str">
            <v>Научно-исследовательские институты</v>
          </cell>
          <cell r="U21" t="str">
            <v>Федеральное государственное учреждение</v>
          </cell>
          <cell r="V21">
            <v>16086.6</v>
          </cell>
          <cell r="W21">
            <v>0</v>
          </cell>
          <cell r="X21">
            <v>0</v>
          </cell>
          <cell r="Y21">
            <v>0</v>
          </cell>
          <cell r="Z21">
            <v>35188.5</v>
          </cell>
          <cell r="AA21">
            <v>0</v>
          </cell>
          <cell r="AB21">
            <v>90</v>
          </cell>
          <cell r="AC21">
            <v>43</v>
          </cell>
          <cell r="AD21">
            <v>12</v>
          </cell>
          <cell r="AE21">
            <v>2</v>
          </cell>
          <cell r="AF21">
            <v>1</v>
          </cell>
          <cell r="AG21">
            <v>5</v>
          </cell>
          <cell r="AH21">
            <v>1</v>
          </cell>
          <cell r="AI21">
            <v>0</v>
          </cell>
          <cell r="AJ21">
            <v>2</v>
          </cell>
          <cell r="AK21">
            <v>18</v>
          </cell>
          <cell r="AL21">
            <v>11</v>
          </cell>
          <cell r="AM21">
            <v>0</v>
          </cell>
          <cell r="AN21">
            <v>0</v>
          </cell>
          <cell r="AO21">
            <v>1</v>
          </cell>
          <cell r="AP21">
            <v>0</v>
          </cell>
          <cell r="AQ21">
            <v>0</v>
          </cell>
          <cell r="AR21">
            <v>0</v>
          </cell>
          <cell r="AS21">
            <v>213566</v>
          </cell>
          <cell r="AT21">
            <v>159174</v>
          </cell>
          <cell r="AU21">
            <v>38601</v>
          </cell>
          <cell r="AV21">
            <v>2239</v>
          </cell>
          <cell r="AW21">
            <v>0</v>
          </cell>
          <cell r="AX21">
            <v>0</v>
          </cell>
          <cell r="AY21">
            <v>0</v>
          </cell>
          <cell r="AZ21">
            <v>5</v>
          </cell>
          <cell r="BA21">
            <v>0</v>
          </cell>
          <cell r="BB21">
            <v>0</v>
          </cell>
          <cell r="BC21">
            <v>0</v>
          </cell>
          <cell r="BD21">
            <v>65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0.36799999999999999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4</v>
          </cell>
          <cell r="BR21">
            <v>0</v>
          </cell>
          <cell r="BS21">
            <v>0</v>
          </cell>
          <cell r="BT21">
            <v>0</v>
          </cell>
          <cell r="BU21">
            <v>9</v>
          </cell>
          <cell r="BV21">
            <v>0</v>
          </cell>
          <cell r="BW21">
            <v>9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15921.4</v>
          </cell>
          <cell r="CD21">
            <v>15921.4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</row>
        <row r="22">
          <cell r="A22">
            <v>2223586880</v>
          </cell>
          <cell r="B22" t="str">
            <v>ФГБНУ АНИИЖиВ</v>
          </cell>
          <cell r="C22" t="str">
            <v>Федеральное государственное бюджетное научное учреждение Алтайский научно-исследовательский институт животноводства и ветеринарии</v>
          </cell>
          <cell r="D22">
            <v>2223586880</v>
          </cell>
          <cell r="E22">
            <v>0</v>
          </cell>
          <cell r="G22" t="str">
            <v>2016-09-23</v>
          </cell>
          <cell r="H22">
            <v>0</v>
          </cell>
          <cell r="I22">
            <v>0</v>
          </cell>
          <cell r="J22">
            <v>0</v>
          </cell>
          <cell r="K22">
            <v>1</v>
          </cell>
          <cell r="L22">
            <v>11549.5</v>
          </cell>
          <cell r="M22">
            <v>10741.5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6835.9</v>
          </cell>
          <cell r="S22" t="str">
            <v>Ветеринария, Науки о поведении человека и животных</v>
          </cell>
          <cell r="T22" t="str">
            <v>Научно-исследовательские институты</v>
          </cell>
          <cell r="U22" t="str">
            <v>Государственное учреждение</v>
          </cell>
          <cell r="V22">
            <v>0</v>
          </cell>
          <cell r="W22">
            <v>1893.6</v>
          </cell>
          <cell r="X22">
            <v>0</v>
          </cell>
          <cell r="Y22">
            <v>0</v>
          </cell>
          <cell r="Z22">
            <v>0</v>
          </cell>
          <cell r="AA22">
            <v>13.8</v>
          </cell>
          <cell r="AB22">
            <v>28</v>
          </cell>
          <cell r="AC22">
            <v>17</v>
          </cell>
          <cell r="AD22">
            <v>17</v>
          </cell>
          <cell r="AE22">
            <v>11</v>
          </cell>
          <cell r="AF22">
            <v>2</v>
          </cell>
          <cell r="AG22">
            <v>6</v>
          </cell>
          <cell r="AH22">
            <v>2</v>
          </cell>
          <cell r="AI22">
            <v>2</v>
          </cell>
          <cell r="AJ22">
            <v>0</v>
          </cell>
          <cell r="AK22">
            <v>5</v>
          </cell>
          <cell r="AL22">
            <v>1</v>
          </cell>
          <cell r="AM22">
            <v>0</v>
          </cell>
          <cell r="AN22">
            <v>0</v>
          </cell>
          <cell r="AO22">
            <v>20</v>
          </cell>
          <cell r="AP22">
            <v>0</v>
          </cell>
          <cell r="AQ22">
            <v>0</v>
          </cell>
          <cell r="AR22">
            <v>0</v>
          </cell>
          <cell r="AS22">
            <v>18934.400000000001</v>
          </cell>
          <cell r="AT22">
            <v>7065.1</v>
          </cell>
          <cell r="AU22">
            <v>10386.4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20</v>
          </cell>
          <cell r="BA22">
            <v>12</v>
          </cell>
          <cell r="BB22">
            <v>4</v>
          </cell>
          <cell r="BC22">
            <v>8</v>
          </cell>
          <cell r="BD22">
            <v>0</v>
          </cell>
          <cell r="BE22">
            <v>0</v>
          </cell>
          <cell r="BF22">
            <v>1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0.82799999999999996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1</v>
          </cell>
          <cell r="BR22">
            <v>1</v>
          </cell>
          <cell r="BS22">
            <v>1</v>
          </cell>
          <cell r="BT22">
            <v>0</v>
          </cell>
          <cell r="BU22">
            <v>1</v>
          </cell>
          <cell r="BV22">
            <v>1</v>
          </cell>
          <cell r="BW22">
            <v>0</v>
          </cell>
          <cell r="BX22">
            <v>0</v>
          </cell>
          <cell r="BY22">
            <v>1</v>
          </cell>
          <cell r="BZ22">
            <v>1</v>
          </cell>
          <cell r="CA22">
            <v>4</v>
          </cell>
          <cell r="CB22">
            <v>0</v>
          </cell>
          <cell r="CC22">
            <v>11563.4</v>
          </cell>
          <cell r="CD22">
            <v>9655.9</v>
          </cell>
          <cell r="CE22">
            <v>0</v>
          </cell>
          <cell r="CF22">
            <v>0</v>
          </cell>
          <cell r="CG22">
            <v>0</v>
          </cell>
          <cell r="CH22">
            <v>1907.5</v>
          </cell>
        </row>
        <row r="23">
          <cell r="A23">
            <v>105004620</v>
          </cell>
          <cell r="B23" t="str">
            <v>ФГБНУ "Адыгейский НИИСХ"</v>
          </cell>
          <cell r="C23" t="str">
            <v>Федеральное государственное бюджетное научное учреждение "Адыгейский научно-исследовательский институт сельского хозяйства"</v>
          </cell>
          <cell r="D23" t="str">
            <v>0105004620</v>
          </cell>
          <cell r="E23">
            <v>0</v>
          </cell>
          <cell r="G23" t="str">
            <v>2016-09-22</v>
          </cell>
          <cell r="H23">
            <v>0</v>
          </cell>
          <cell r="I23">
            <v>0</v>
          </cell>
          <cell r="J23">
            <v>0</v>
          </cell>
          <cell r="K23">
            <v>27</v>
          </cell>
          <cell r="L23">
            <v>23450.5</v>
          </cell>
          <cell r="M23">
            <v>23450.5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12337.9</v>
          </cell>
          <cell r="S23" t="str">
            <v>Экономика сельского хозяйства и аграрная политика, Агрономия, Садоводство, овощеводство, Сельскохозяйственные науки – междисциплинарные</v>
          </cell>
          <cell r="T23" t="str">
            <v>Научно-исследовательские институты</v>
          </cell>
          <cell r="U23" t="str">
            <v>Бюджетное учреждение</v>
          </cell>
          <cell r="V23">
            <v>23450.5</v>
          </cell>
          <cell r="W23">
            <v>0</v>
          </cell>
          <cell r="X23">
            <v>0</v>
          </cell>
          <cell r="Y23">
            <v>0</v>
          </cell>
          <cell r="Z23">
            <v>2400.5</v>
          </cell>
          <cell r="AA23">
            <v>340.4</v>
          </cell>
          <cell r="AB23">
            <v>77</v>
          </cell>
          <cell r="AC23">
            <v>64</v>
          </cell>
          <cell r="AD23">
            <v>44</v>
          </cell>
          <cell r="AE23">
            <v>8</v>
          </cell>
          <cell r="AF23">
            <v>2</v>
          </cell>
          <cell r="AG23">
            <v>11</v>
          </cell>
          <cell r="AH23">
            <v>0</v>
          </cell>
          <cell r="AI23">
            <v>0</v>
          </cell>
          <cell r="AJ23">
            <v>9</v>
          </cell>
          <cell r="AK23">
            <v>10</v>
          </cell>
          <cell r="AL23">
            <v>1</v>
          </cell>
          <cell r="AM23">
            <v>0</v>
          </cell>
          <cell r="AN23">
            <v>0</v>
          </cell>
          <cell r="AO23">
            <v>7</v>
          </cell>
          <cell r="AP23">
            <v>5</v>
          </cell>
          <cell r="AQ23">
            <v>0</v>
          </cell>
          <cell r="AR23">
            <v>0</v>
          </cell>
          <cell r="AS23">
            <v>5346</v>
          </cell>
          <cell r="AT23">
            <v>128</v>
          </cell>
          <cell r="AU23">
            <v>4845.1000000000004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4</v>
          </cell>
          <cell r="BB23">
            <v>0</v>
          </cell>
          <cell r="BC23">
            <v>0</v>
          </cell>
          <cell r="BD23">
            <v>1370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1.21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1</v>
          </cell>
          <cell r="BR23">
            <v>1</v>
          </cell>
          <cell r="BS23">
            <v>1</v>
          </cell>
          <cell r="BT23">
            <v>0</v>
          </cell>
          <cell r="BU23">
            <v>2</v>
          </cell>
          <cell r="BV23">
            <v>0</v>
          </cell>
          <cell r="BW23">
            <v>2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19022.2</v>
          </cell>
          <cell r="CD23">
            <v>19022.2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</row>
        <row r="24">
          <cell r="A24">
            <v>7713059352</v>
          </cell>
          <cell r="B24" t="str">
            <v>ФГБНУ "ВНИИГиМ им. А.Н. Костякова"</v>
          </cell>
          <cell r="C24" t="str">
            <v>Федеральное государственное бюджетное научное учреждение "Всероссийский научно-исследовательский институт гидротехники и мелиорации имени А.Н. Костякова"</v>
          </cell>
          <cell r="D24">
            <v>7713059352</v>
          </cell>
          <cell r="E24">
            <v>0</v>
          </cell>
          <cell r="G24" t="str">
            <v>2016-09-16</v>
          </cell>
          <cell r="H24">
            <v>11</v>
          </cell>
          <cell r="I24">
            <v>0</v>
          </cell>
          <cell r="J24">
            <v>0</v>
          </cell>
          <cell r="K24">
            <v>861</v>
          </cell>
          <cell r="L24">
            <v>97460.1</v>
          </cell>
          <cell r="M24">
            <v>54624.75</v>
          </cell>
          <cell r="N24">
            <v>0</v>
          </cell>
          <cell r="O24">
            <v>42835.35</v>
          </cell>
          <cell r="P24">
            <v>0</v>
          </cell>
          <cell r="Q24">
            <v>654</v>
          </cell>
          <cell r="R24">
            <v>57191</v>
          </cell>
          <cell r="S24" t="str">
            <v>Экономика сельского хозяйства и аграрная политика, Сельскохозяйственные науки – междисциплинарные</v>
          </cell>
          <cell r="T24" t="str">
            <v>Научно-исследовательские институты</v>
          </cell>
          <cell r="U24" t="str">
            <v>Некоммерческая организация</v>
          </cell>
          <cell r="V24">
            <v>82586.78</v>
          </cell>
          <cell r="W24">
            <v>0</v>
          </cell>
          <cell r="X24">
            <v>0</v>
          </cell>
          <cell r="Y24">
            <v>284.85000000000002</v>
          </cell>
          <cell r="Z24">
            <v>0</v>
          </cell>
          <cell r="AA24">
            <v>30451.61</v>
          </cell>
          <cell r="AB24">
            <v>210</v>
          </cell>
          <cell r="AC24">
            <v>185</v>
          </cell>
          <cell r="AD24">
            <v>125</v>
          </cell>
          <cell r="AE24">
            <v>46</v>
          </cell>
          <cell r="AF24">
            <v>13</v>
          </cell>
          <cell r="AG24">
            <v>31</v>
          </cell>
          <cell r="AH24">
            <v>39</v>
          </cell>
          <cell r="AI24">
            <v>0</v>
          </cell>
          <cell r="AJ24">
            <v>0</v>
          </cell>
          <cell r="AK24">
            <v>33</v>
          </cell>
          <cell r="AL24">
            <v>25</v>
          </cell>
          <cell r="AM24">
            <v>0</v>
          </cell>
          <cell r="AN24">
            <v>0</v>
          </cell>
          <cell r="AO24">
            <v>129</v>
          </cell>
          <cell r="AP24">
            <v>0</v>
          </cell>
          <cell r="AQ24">
            <v>0</v>
          </cell>
          <cell r="AR24">
            <v>9</v>
          </cell>
          <cell r="AS24">
            <v>412581.81</v>
          </cell>
          <cell r="AT24">
            <v>367781.16</v>
          </cell>
          <cell r="AU24">
            <v>22219.65</v>
          </cell>
          <cell r="AV24">
            <v>160.65</v>
          </cell>
          <cell r="AW24">
            <v>5</v>
          </cell>
          <cell r="AX24">
            <v>0</v>
          </cell>
          <cell r="AY24">
            <v>3</v>
          </cell>
          <cell r="AZ24">
            <v>6</v>
          </cell>
          <cell r="BA24">
            <v>2</v>
          </cell>
          <cell r="BB24">
            <v>0</v>
          </cell>
          <cell r="BC24">
            <v>0</v>
          </cell>
          <cell r="BD24">
            <v>130800</v>
          </cell>
          <cell r="BE24">
            <v>6</v>
          </cell>
          <cell r="BF24">
            <v>6</v>
          </cell>
          <cell r="BG24">
            <v>0</v>
          </cell>
          <cell r="BH24">
            <v>0</v>
          </cell>
          <cell r="BI24">
            <v>1</v>
          </cell>
          <cell r="BJ24">
            <v>0</v>
          </cell>
          <cell r="BK24">
            <v>5.5830000000000002</v>
          </cell>
          <cell r="BL24">
            <v>18</v>
          </cell>
          <cell r="BM24">
            <v>6</v>
          </cell>
          <cell r="BN24">
            <v>2</v>
          </cell>
          <cell r="BO24">
            <v>10</v>
          </cell>
          <cell r="BP24">
            <v>0</v>
          </cell>
          <cell r="BQ24">
            <v>13</v>
          </cell>
          <cell r="BR24">
            <v>13</v>
          </cell>
          <cell r="BS24">
            <v>13</v>
          </cell>
          <cell r="BT24">
            <v>0</v>
          </cell>
          <cell r="BU24">
            <v>2</v>
          </cell>
          <cell r="BV24">
            <v>2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113038.39</v>
          </cell>
          <cell r="CD24">
            <v>54624.75</v>
          </cell>
          <cell r="CE24">
            <v>8530.2000000000007</v>
          </cell>
          <cell r="CF24">
            <v>0</v>
          </cell>
          <cell r="CG24">
            <v>0</v>
          </cell>
          <cell r="CH24">
            <v>30451.61</v>
          </cell>
        </row>
        <row r="25">
          <cell r="A25">
            <v>7727062764</v>
          </cell>
          <cell r="B25" t="str">
            <v>ФГБНУ ВИЛАР</v>
          </cell>
          <cell r="C25" t="str">
            <v>Федеральное государственное бюджетное научное учреждение "Всероссийский научно-исследовательский институт лекарственных и ароматических растений"</v>
          </cell>
          <cell r="D25">
            <v>7727062764</v>
          </cell>
          <cell r="E25">
            <v>0</v>
          </cell>
          <cell r="G25" t="str">
            <v>2016-09-16</v>
          </cell>
          <cell r="H25">
            <v>7</v>
          </cell>
          <cell r="I25">
            <v>7</v>
          </cell>
          <cell r="J25">
            <v>0</v>
          </cell>
          <cell r="K25">
            <v>2224</v>
          </cell>
          <cell r="L25">
            <v>177996.6</v>
          </cell>
          <cell r="M25">
            <v>177996.6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44234.3</v>
          </cell>
          <cell r="S25" t="str">
            <v>Фармакология и фармацевтика, Биотехнология и прикладная микробиология, Науки о растениях, Сохранение биологического разнообразия</v>
          </cell>
          <cell r="T25" t="str">
            <v>Научно-исследовательские институты</v>
          </cell>
          <cell r="U25" t="str">
            <v>Федеральное государственное учреждение</v>
          </cell>
          <cell r="V25">
            <v>170356.6</v>
          </cell>
          <cell r="W25">
            <v>0</v>
          </cell>
          <cell r="X25">
            <v>1043.5999999999999</v>
          </cell>
          <cell r="Y25">
            <v>0</v>
          </cell>
          <cell r="Z25">
            <v>0</v>
          </cell>
          <cell r="AA25">
            <v>5990.1</v>
          </cell>
          <cell r="AB25">
            <v>202</v>
          </cell>
          <cell r="AC25">
            <v>290</v>
          </cell>
          <cell r="AD25">
            <v>155</v>
          </cell>
          <cell r="AE25">
            <v>65</v>
          </cell>
          <cell r="AF25">
            <v>29</v>
          </cell>
          <cell r="AG25">
            <v>35</v>
          </cell>
          <cell r="AH25">
            <v>14</v>
          </cell>
          <cell r="AI25">
            <v>36</v>
          </cell>
          <cell r="AJ25">
            <v>8</v>
          </cell>
          <cell r="AK25">
            <v>52</v>
          </cell>
          <cell r="AL25">
            <v>75</v>
          </cell>
          <cell r="AM25">
            <v>69</v>
          </cell>
          <cell r="AN25">
            <v>45</v>
          </cell>
          <cell r="AO25">
            <v>249</v>
          </cell>
          <cell r="AP25">
            <v>0</v>
          </cell>
          <cell r="AQ25">
            <v>0</v>
          </cell>
          <cell r="AR25">
            <v>0</v>
          </cell>
          <cell r="AS25">
            <v>486298.81</v>
          </cell>
          <cell r="AT25">
            <v>350384.88</v>
          </cell>
          <cell r="AU25">
            <v>135847.54999999999</v>
          </cell>
          <cell r="AV25">
            <v>66.38</v>
          </cell>
          <cell r="AW25">
            <v>3</v>
          </cell>
          <cell r="AX25">
            <v>0</v>
          </cell>
          <cell r="AY25">
            <v>2</v>
          </cell>
          <cell r="AZ25">
            <v>2</v>
          </cell>
          <cell r="BA25">
            <v>39</v>
          </cell>
          <cell r="BB25">
            <v>12</v>
          </cell>
          <cell r="BC25">
            <v>36</v>
          </cell>
          <cell r="BD25">
            <v>16400</v>
          </cell>
          <cell r="BE25">
            <v>19</v>
          </cell>
          <cell r="BF25">
            <v>19</v>
          </cell>
          <cell r="BG25">
            <v>0</v>
          </cell>
          <cell r="BH25">
            <v>0</v>
          </cell>
          <cell r="BI25">
            <v>1</v>
          </cell>
          <cell r="BJ25">
            <v>1</v>
          </cell>
          <cell r="BK25">
            <v>4.827</v>
          </cell>
          <cell r="BL25">
            <v>20</v>
          </cell>
          <cell r="BM25">
            <v>8</v>
          </cell>
          <cell r="BN25">
            <v>12</v>
          </cell>
          <cell r="BO25">
            <v>0</v>
          </cell>
          <cell r="BP25">
            <v>0</v>
          </cell>
          <cell r="BQ25">
            <v>9</v>
          </cell>
          <cell r="BR25">
            <v>9</v>
          </cell>
          <cell r="BS25">
            <v>9</v>
          </cell>
          <cell r="BT25">
            <v>0</v>
          </cell>
          <cell r="BU25">
            <v>7</v>
          </cell>
          <cell r="BV25">
            <v>7</v>
          </cell>
          <cell r="BW25">
            <v>7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208044.6</v>
          </cell>
          <cell r="CD25">
            <v>181945.7</v>
          </cell>
          <cell r="CE25">
            <v>0</v>
          </cell>
          <cell r="CF25">
            <v>0</v>
          </cell>
          <cell r="CG25">
            <v>0</v>
          </cell>
          <cell r="CH25">
            <v>26098.9</v>
          </cell>
        </row>
        <row r="26">
          <cell r="A26">
            <v>6660000992</v>
          </cell>
          <cell r="B26" t="str">
            <v>ИОС УРО РАН</v>
          </cell>
          <cell r="C26" t="str">
            <v>Федеральное государственное бюджетное учреждение науки  Институт органического синтеза им. И.Я. Постовского Уральского отделения Российской академии наук</v>
          </cell>
          <cell r="D26">
            <v>6660000992</v>
          </cell>
          <cell r="E26">
            <v>0</v>
          </cell>
          <cell r="G26" t="str">
            <v>2016-09-15</v>
          </cell>
          <cell r="H26">
            <v>2599</v>
          </cell>
          <cell r="I26">
            <v>2600</v>
          </cell>
          <cell r="J26">
            <v>0</v>
          </cell>
          <cell r="K26">
            <v>2953</v>
          </cell>
          <cell r="L26">
            <v>157074.9</v>
          </cell>
          <cell r="M26">
            <v>126575.5</v>
          </cell>
          <cell r="N26">
            <v>0</v>
          </cell>
          <cell r="O26">
            <v>7700.5</v>
          </cell>
          <cell r="P26">
            <v>22798.799999999999</v>
          </cell>
          <cell r="Q26">
            <v>5706</v>
          </cell>
          <cell r="R26">
            <v>79332.899999999994</v>
          </cell>
          <cell r="S26" t="str">
            <v>Наноматериалы и нанотехнологии, Органическая химия, Полимеры</v>
          </cell>
          <cell r="T26" t="str">
            <v>Научно-исследовательские институты</v>
          </cell>
          <cell r="U26" t="str">
            <v>Федеральное государственное учреждение</v>
          </cell>
          <cell r="V26">
            <v>184253.3</v>
          </cell>
          <cell r="W26">
            <v>0</v>
          </cell>
          <cell r="X26">
            <v>10</v>
          </cell>
          <cell r="Y26">
            <v>0</v>
          </cell>
          <cell r="Z26">
            <v>0</v>
          </cell>
          <cell r="AA26">
            <v>0</v>
          </cell>
          <cell r="AB26">
            <v>126</v>
          </cell>
          <cell r="AC26">
            <v>135.69999999999999</v>
          </cell>
          <cell r="AD26">
            <v>82.5</v>
          </cell>
          <cell r="AE26">
            <v>44.1</v>
          </cell>
          <cell r="AF26">
            <v>12.7</v>
          </cell>
          <cell r="AG26">
            <v>42</v>
          </cell>
          <cell r="AH26">
            <v>0</v>
          </cell>
          <cell r="AI26">
            <v>0</v>
          </cell>
          <cell r="AJ26">
            <v>9.9</v>
          </cell>
          <cell r="AK26">
            <v>7.6</v>
          </cell>
          <cell r="AL26">
            <v>35.700000000000003</v>
          </cell>
          <cell r="AM26">
            <v>127</v>
          </cell>
          <cell r="AN26">
            <v>130</v>
          </cell>
          <cell r="AO26">
            <v>179</v>
          </cell>
          <cell r="AP26">
            <v>0</v>
          </cell>
          <cell r="AQ26">
            <v>0</v>
          </cell>
          <cell r="AR26">
            <v>0</v>
          </cell>
          <cell r="AS26">
            <v>374347.1</v>
          </cell>
          <cell r="AT26">
            <v>31033</v>
          </cell>
          <cell r="AU26">
            <v>329972</v>
          </cell>
          <cell r="AV26">
            <v>258.7</v>
          </cell>
          <cell r="AW26">
            <v>6</v>
          </cell>
          <cell r="AX26">
            <v>0</v>
          </cell>
          <cell r="AY26">
            <v>3</v>
          </cell>
          <cell r="AZ26">
            <v>0</v>
          </cell>
          <cell r="BA26">
            <v>3</v>
          </cell>
          <cell r="BB26">
            <v>3</v>
          </cell>
          <cell r="BC26">
            <v>0</v>
          </cell>
          <cell r="BD26">
            <v>8273</v>
          </cell>
          <cell r="BE26">
            <v>20</v>
          </cell>
          <cell r="BF26">
            <v>14</v>
          </cell>
          <cell r="BG26">
            <v>0</v>
          </cell>
          <cell r="BH26">
            <v>0</v>
          </cell>
          <cell r="BI26">
            <v>1</v>
          </cell>
          <cell r="BJ26">
            <v>0</v>
          </cell>
          <cell r="BK26">
            <v>69.861999999999995</v>
          </cell>
          <cell r="BL26">
            <v>70</v>
          </cell>
          <cell r="BM26">
            <v>2</v>
          </cell>
          <cell r="BN26">
            <v>0</v>
          </cell>
          <cell r="BO26">
            <v>1</v>
          </cell>
          <cell r="BP26">
            <v>67</v>
          </cell>
          <cell r="BQ26">
            <v>19</v>
          </cell>
          <cell r="BR26">
            <v>12</v>
          </cell>
          <cell r="BS26">
            <v>7</v>
          </cell>
          <cell r="BT26">
            <v>0</v>
          </cell>
          <cell r="BU26">
            <v>1</v>
          </cell>
          <cell r="BV26">
            <v>0</v>
          </cell>
          <cell r="BW26">
            <v>1</v>
          </cell>
          <cell r="BX26">
            <v>0</v>
          </cell>
          <cell r="BY26">
            <v>0</v>
          </cell>
          <cell r="BZ26">
            <v>2</v>
          </cell>
          <cell r="CA26">
            <v>5</v>
          </cell>
          <cell r="CB26">
            <v>0</v>
          </cell>
          <cell r="CC26">
            <v>172226</v>
          </cell>
          <cell r="CD26">
            <v>77386.5</v>
          </cell>
          <cell r="CE26">
            <v>44506.6</v>
          </cell>
          <cell r="CF26">
            <v>5700</v>
          </cell>
          <cell r="CG26">
            <v>0</v>
          </cell>
          <cell r="CH26">
            <v>44632.9</v>
          </cell>
        </row>
        <row r="27">
          <cell r="A27">
            <v>3661000510</v>
          </cell>
          <cell r="B27" t="str">
            <v>ФГБНУ НИИЭОАПК ЦЧР РОССИИ</v>
          </cell>
          <cell r="C27" t="str">
            <v>ФЕДЕРАЛЬНОЕ ГОСУДАРСТВЕННОЕ БЮДЖЕТНОЕ НАУЧНОЕ УЧРЕЖДЕНИЕ "НАУЧНО-ИССЛЕДОВАТЕЛЬСКИЙ ИНСТИТУТ ЭКОНОМИКИ И ОРГАНИЗАЦИИ АГРОПРОМЫШЛЕННОГО КОМПЛЕКСА ЦЕНТРАЛЬНО-ЧЕРНОЗЕМНОГО 
РАЙОНА РОССИЙСКОЙ ФЕДЕРАЦИИ"</v>
          </cell>
          <cell r="D27">
            <v>3661000510</v>
          </cell>
          <cell r="E27">
            <v>0</v>
          </cell>
          <cell r="G27" t="str">
            <v>2016-09-14</v>
          </cell>
          <cell r="H27">
            <v>0</v>
          </cell>
          <cell r="I27">
            <v>0</v>
          </cell>
          <cell r="J27">
            <v>0</v>
          </cell>
          <cell r="K27">
            <v>936</v>
          </cell>
          <cell r="L27">
            <v>19485.400000000001</v>
          </cell>
          <cell r="M27">
            <v>18518.900000000001</v>
          </cell>
          <cell r="N27">
            <v>0</v>
          </cell>
          <cell r="O27">
            <v>966.5</v>
          </cell>
          <cell r="P27">
            <v>0</v>
          </cell>
          <cell r="Q27">
            <v>0</v>
          </cell>
          <cell r="R27">
            <v>9742.2000000000007</v>
          </cell>
          <cell r="S27" t="str">
            <v>Экономика сельского хозяйства и аграрная политика</v>
          </cell>
          <cell r="T27" t="str">
            <v>Научно-исследовательские институты</v>
          </cell>
          <cell r="U27" t="str">
            <v>Бюджетное учреждение</v>
          </cell>
          <cell r="V27">
            <v>18214.3</v>
          </cell>
          <cell r="W27">
            <v>816.9</v>
          </cell>
          <cell r="X27">
            <v>0</v>
          </cell>
          <cell r="Y27">
            <v>454.6</v>
          </cell>
          <cell r="Z27">
            <v>0</v>
          </cell>
          <cell r="AA27">
            <v>35.299999999999997</v>
          </cell>
          <cell r="AB27">
            <v>51</v>
          </cell>
          <cell r="AC27">
            <v>56</v>
          </cell>
          <cell r="AD27">
            <v>31</v>
          </cell>
          <cell r="AE27">
            <v>9</v>
          </cell>
          <cell r="AF27">
            <v>6</v>
          </cell>
          <cell r="AG27">
            <v>21</v>
          </cell>
          <cell r="AH27">
            <v>4</v>
          </cell>
          <cell r="AI27">
            <v>0</v>
          </cell>
          <cell r="AJ27">
            <v>0</v>
          </cell>
          <cell r="AK27">
            <v>25</v>
          </cell>
          <cell r="AL27">
            <v>0</v>
          </cell>
          <cell r="AM27">
            <v>0</v>
          </cell>
          <cell r="AN27">
            <v>0</v>
          </cell>
          <cell r="AO27">
            <v>52</v>
          </cell>
          <cell r="AP27">
            <v>0</v>
          </cell>
          <cell r="AQ27">
            <v>0</v>
          </cell>
          <cell r="AR27">
            <v>0</v>
          </cell>
          <cell r="AS27">
            <v>11190.7</v>
          </cell>
          <cell r="AT27">
            <v>8056.6</v>
          </cell>
          <cell r="AU27">
            <v>879.3</v>
          </cell>
          <cell r="AV27">
            <v>0</v>
          </cell>
          <cell r="AW27">
            <v>0</v>
          </cell>
          <cell r="AX27">
            <v>0</v>
          </cell>
          <cell r="AY27">
            <v>1</v>
          </cell>
          <cell r="AZ27">
            <v>55</v>
          </cell>
          <cell r="BA27">
            <v>0</v>
          </cell>
          <cell r="BB27">
            <v>3</v>
          </cell>
          <cell r="BC27">
            <v>0</v>
          </cell>
          <cell r="BD27">
            <v>1236</v>
          </cell>
          <cell r="BE27">
            <v>17</v>
          </cell>
          <cell r="BF27">
            <v>12</v>
          </cell>
          <cell r="BG27">
            <v>2</v>
          </cell>
          <cell r="BH27">
            <v>2</v>
          </cell>
          <cell r="BI27">
            <v>1</v>
          </cell>
          <cell r="BJ27">
            <v>1</v>
          </cell>
          <cell r="BK27">
            <v>2.774</v>
          </cell>
          <cell r="BL27">
            <v>2</v>
          </cell>
          <cell r="BM27">
            <v>2</v>
          </cell>
          <cell r="BN27">
            <v>0</v>
          </cell>
          <cell r="BO27">
            <v>0</v>
          </cell>
          <cell r="BP27">
            <v>0</v>
          </cell>
          <cell r="BQ27">
            <v>5</v>
          </cell>
          <cell r="BR27">
            <v>5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18936.3</v>
          </cell>
          <cell r="CD27">
            <v>18214.3</v>
          </cell>
          <cell r="CE27">
            <v>0</v>
          </cell>
          <cell r="CF27">
            <v>722</v>
          </cell>
          <cell r="CG27">
            <v>0</v>
          </cell>
          <cell r="CH27">
            <v>0</v>
          </cell>
        </row>
        <row r="28">
          <cell r="A28">
            <v>6827001121</v>
          </cell>
          <cell r="B28" t="str">
            <v>ГНУ ВНИИГиСПР им. И. В. Мичурина Россельхозакадемии</v>
          </cell>
          <cell r="C28" t="str">
            <v>Государственное научное учреждение Всероссийский научно-исследовательский институт генетики и селекции плодовых растений имени И. В. Мичурина Российской академии сельскохозяйственных наук</v>
          </cell>
          <cell r="D28">
            <v>6827001121</v>
          </cell>
          <cell r="E28">
            <v>0</v>
          </cell>
          <cell r="G28" t="str">
            <v>2016-09-14</v>
          </cell>
          <cell r="H28">
            <v>0</v>
          </cell>
          <cell r="I28">
            <v>0</v>
          </cell>
          <cell r="J28">
            <v>0</v>
          </cell>
          <cell r="K28">
            <v>170</v>
          </cell>
          <cell r="L28">
            <v>44416</v>
          </cell>
          <cell r="M28">
            <v>44416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22364.400000000001</v>
          </cell>
          <cell r="S28" t="str">
            <v>Садоводство, овощеводство</v>
          </cell>
          <cell r="T28" t="str">
            <v>Научно-исследовательские институты</v>
          </cell>
          <cell r="U28" t="str">
            <v>Федеральное государственное учреждение</v>
          </cell>
          <cell r="V28">
            <v>40713.300000000003</v>
          </cell>
          <cell r="W28">
            <v>0</v>
          </cell>
          <cell r="X28">
            <v>98</v>
          </cell>
          <cell r="Y28">
            <v>0</v>
          </cell>
          <cell r="Z28">
            <v>2088.1999999999998</v>
          </cell>
          <cell r="AA28">
            <v>1614.5</v>
          </cell>
          <cell r="AB28">
            <v>111</v>
          </cell>
          <cell r="AC28">
            <v>111</v>
          </cell>
          <cell r="AD28">
            <v>34</v>
          </cell>
          <cell r="AE28">
            <v>20</v>
          </cell>
          <cell r="AF28">
            <v>4</v>
          </cell>
          <cell r="AG28">
            <v>16</v>
          </cell>
          <cell r="AH28">
            <v>3</v>
          </cell>
          <cell r="AI28">
            <v>0</v>
          </cell>
          <cell r="AJ28">
            <v>4</v>
          </cell>
          <cell r="AK28">
            <v>28</v>
          </cell>
          <cell r="AL28">
            <v>44</v>
          </cell>
          <cell r="AM28">
            <v>0</v>
          </cell>
          <cell r="AN28">
            <v>0</v>
          </cell>
          <cell r="AO28">
            <v>33</v>
          </cell>
          <cell r="AP28">
            <v>0</v>
          </cell>
          <cell r="AQ28">
            <v>0</v>
          </cell>
          <cell r="AR28">
            <v>0</v>
          </cell>
          <cell r="AS28">
            <v>247293.5</v>
          </cell>
          <cell r="AT28">
            <v>188432.1</v>
          </cell>
          <cell r="AU28">
            <v>23714.6</v>
          </cell>
          <cell r="AV28">
            <v>46.8</v>
          </cell>
          <cell r="AW28">
            <v>0</v>
          </cell>
          <cell r="AX28">
            <v>0</v>
          </cell>
          <cell r="AY28">
            <v>0</v>
          </cell>
          <cell r="AZ28">
            <v>1</v>
          </cell>
          <cell r="BA28">
            <v>10</v>
          </cell>
          <cell r="BB28">
            <v>5</v>
          </cell>
          <cell r="BC28">
            <v>0</v>
          </cell>
          <cell r="BD28">
            <v>236</v>
          </cell>
          <cell r="BE28">
            <v>5</v>
          </cell>
          <cell r="BF28">
            <v>5</v>
          </cell>
          <cell r="BG28">
            <v>0</v>
          </cell>
          <cell r="BH28">
            <v>0</v>
          </cell>
          <cell r="BI28">
            <v>2</v>
          </cell>
          <cell r="BJ28">
            <v>0</v>
          </cell>
          <cell r="BK28">
            <v>2.0699999999999998</v>
          </cell>
          <cell r="BL28">
            <v>6</v>
          </cell>
          <cell r="BM28">
            <v>5</v>
          </cell>
          <cell r="BN28">
            <v>0</v>
          </cell>
          <cell r="BO28">
            <v>0</v>
          </cell>
          <cell r="BP28">
            <v>1</v>
          </cell>
          <cell r="BQ28">
            <v>13</v>
          </cell>
          <cell r="BR28">
            <v>11</v>
          </cell>
          <cell r="BS28">
            <v>2</v>
          </cell>
          <cell r="BT28">
            <v>0</v>
          </cell>
          <cell r="BU28">
            <v>6</v>
          </cell>
          <cell r="BV28">
            <v>0</v>
          </cell>
          <cell r="BW28">
            <v>6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44416</v>
          </cell>
          <cell r="CD28">
            <v>36975.1</v>
          </cell>
          <cell r="CE28">
            <v>250</v>
          </cell>
          <cell r="CF28">
            <v>0</v>
          </cell>
          <cell r="CG28">
            <v>0</v>
          </cell>
          <cell r="CH28">
            <v>7190.9</v>
          </cell>
        </row>
        <row r="29">
          <cell r="A29">
            <v>7703007355</v>
          </cell>
          <cell r="B29" t="str">
            <v>ИЕ РАН</v>
          </cell>
          <cell r="C29" t="str">
            <v>Федеральное государственное бюджетное учреждение науки Институт Европы Российской академии наук</v>
          </cell>
          <cell r="D29">
            <v>7703007355</v>
          </cell>
          <cell r="E29">
            <v>0</v>
          </cell>
          <cell r="G29" t="str">
            <v>2016-09-14</v>
          </cell>
          <cell r="H29">
            <v>0</v>
          </cell>
          <cell r="I29">
            <v>0</v>
          </cell>
          <cell r="J29">
            <v>175</v>
          </cell>
          <cell r="K29">
            <v>3024</v>
          </cell>
          <cell r="L29">
            <v>73974.7</v>
          </cell>
          <cell r="M29">
            <v>73974.7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38560.1</v>
          </cell>
          <cell r="S29" t="str">
            <v>Международные отношения, Политические науки, Общественные науки – междисциплинарные, Экономика</v>
          </cell>
          <cell r="T29" t="str">
            <v>Научно-исследовательские институты</v>
          </cell>
          <cell r="U29" t="str">
            <v>Федеральное государственное учреждение</v>
          </cell>
          <cell r="V29">
            <v>47340.800000000003</v>
          </cell>
          <cell r="W29">
            <v>0</v>
          </cell>
          <cell r="X29">
            <v>1700</v>
          </cell>
          <cell r="Y29">
            <v>429.3</v>
          </cell>
          <cell r="Z29">
            <v>0</v>
          </cell>
          <cell r="AA29">
            <v>24504.6</v>
          </cell>
          <cell r="AB29">
            <v>77</v>
          </cell>
          <cell r="AC29">
            <v>84</v>
          </cell>
          <cell r="AD29">
            <v>69</v>
          </cell>
          <cell r="AE29">
            <v>21</v>
          </cell>
          <cell r="AF29">
            <v>21</v>
          </cell>
          <cell r="AG29">
            <v>5</v>
          </cell>
          <cell r="AH29">
            <v>7</v>
          </cell>
          <cell r="AI29">
            <v>0</v>
          </cell>
          <cell r="AJ29">
            <v>0</v>
          </cell>
          <cell r="AK29">
            <v>5</v>
          </cell>
          <cell r="AL29">
            <v>10</v>
          </cell>
          <cell r="AM29">
            <v>0</v>
          </cell>
          <cell r="AN29">
            <v>4</v>
          </cell>
          <cell r="AO29">
            <v>181</v>
          </cell>
          <cell r="AP29">
            <v>21</v>
          </cell>
          <cell r="AQ29">
            <v>0</v>
          </cell>
          <cell r="AR29">
            <v>0</v>
          </cell>
          <cell r="AS29">
            <v>367.8</v>
          </cell>
          <cell r="AT29">
            <v>0</v>
          </cell>
          <cell r="AU29">
            <v>367.8</v>
          </cell>
          <cell r="AV29">
            <v>0</v>
          </cell>
          <cell r="AW29">
            <v>4</v>
          </cell>
          <cell r="AX29">
            <v>3</v>
          </cell>
          <cell r="AY29">
            <v>1</v>
          </cell>
          <cell r="AZ29">
            <v>29</v>
          </cell>
          <cell r="BA29">
            <v>296</v>
          </cell>
          <cell r="BB29">
            <v>46</v>
          </cell>
          <cell r="BC29">
            <v>250</v>
          </cell>
          <cell r="BD29">
            <v>30670</v>
          </cell>
          <cell r="BE29">
            <v>15</v>
          </cell>
          <cell r="BF29">
            <v>10</v>
          </cell>
          <cell r="BG29">
            <v>5</v>
          </cell>
          <cell r="BH29">
            <v>5</v>
          </cell>
          <cell r="BI29">
            <v>0</v>
          </cell>
          <cell r="BJ29">
            <v>0</v>
          </cell>
          <cell r="BK29">
            <v>17.533999999999999</v>
          </cell>
          <cell r="BL29">
            <v>45</v>
          </cell>
          <cell r="BM29">
            <v>34</v>
          </cell>
          <cell r="BN29">
            <v>4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49040.800000000003</v>
          </cell>
          <cell r="CD29">
            <v>46880.800000000003</v>
          </cell>
          <cell r="CE29">
            <v>2160</v>
          </cell>
          <cell r="CF29">
            <v>0</v>
          </cell>
          <cell r="CG29">
            <v>0</v>
          </cell>
          <cell r="CH29">
            <v>0</v>
          </cell>
        </row>
        <row r="30">
          <cell r="A30">
            <v>5193800257</v>
          </cell>
          <cell r="B30" t="str">
            <v>ПГИ</v>
          </cell>
          <cell r="C30" t="str">
            <v>Федеральное государственное бюджетное научное учреждение Полярный геофизический институт</v>
          </cell>
          <cell r="D30">
            <v>5193800257</v>
          </cell>
          <cell r="E30">
            <v>0</v>
          </cell>
          <cell r="G30" t="str">
            <v>2016-09-14</v>
          </cell>
          <cell r="H30">
            <v>2491</v>
          </cell>
          <cell r="I30">
            <v>2317</v>
          </cell>
          <cell r="J30">
            <v>0</v>
          </cell>
          <cell r="K30">
            <v>2450</v>
          </cell>
          <cell r="L30">
            <v>165306.41</v>
          </cell>
          <cell r="M30">
            <v>165306.41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115507.62</v>
          </cell>
          <cell r="S30" t="str">
            <v>Физика – междисциплинарная</v>
          </cell>
          <cell r="T30" t="str">
            <v>Научно-исследовательские институты</v>
          </cell>
          <cell r="U30" t="str">
            <v>Федеральное государственное учреждение</v>
          </cell>
          <cell r="V30">
            <v>163457.70000000001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4490.2299999999996</v>
          </cell>
          <cell r="AB30">
            <v>163</v>
          </cell>
          <cell r="AC30">
            <v>172</v>
          </cell>
          <cell r="AD30">
            <v>68</v>
          </cell>
          <cell r="AE30">
            <v>32</v>
          </cell>
          <cell r="AF30">
            <v>11</v>
          </cell>
          <cell r="AG30">
            <v>28</v>
          </cell>
          <cell r="AH30">
            <v>4</v>
          </cell>
          <cell r="AI30">
            <v>0</v>
          </cell>
          <cell r="AJ30">
            <v>18</v>
          </cell>
          <cell r="AK30">
            <v>13</v>
          </cell>
          <cell r="AL30">
            <v>73</v>
          </cell>
          <cell r="AM30">
            <v>41</v>
          </cell>
          <cell r="AN30">
            <v>35</v>
          </cell>
          <cell r="AO30">
            <v>51</v>
          </cell>
          <cell r="AP30">
            <v>0</v>
          </cell>
          <cell r="AQ30">
            <v>0</v>
          </cell>
          <cell r="AR30">
            <v>0</v>
          </cell>
          <cell r="AS30">
            <v>227131.44</v>
          </cell>
          <cell r="AT30">
            <v>160344.59</v>
          </cell>
          <cell r="AU30">
            <v>57595.86</v>
          </cell>
          <cell r="AV30">
            <v>0</v>
          </cell>
          <cell r="AW30">
            <v>12</v>
          </cell>
          <cell r="AX30">
            <v>0</v>
          </cell>
          <cell r="AY30">
            <v>0</v>
          </cell>
          <cell r="AZ30">
            <v>0</v>
          </cell>
          <cell r="BA30">
            <v>1</v>
          </cell>
          <cell r="BB30">
            <v>1</v>
          </cell>
          <cell r="BC30">
            <v>0</v>
          </cell>
          <cell r="BD30">
            <v>0</v>
          </cell>
          <cell r="BE30">
            <v>2</v>
          </cell>
          <cell r="BF30">
            <v>2</v>
          </cell>
          <cell r="BG30">
            <v>0</v>
          </cell>
          <cell r="BH30">
            <v>0</v>
          </cell>
          <cell r="BI30">
            <v>0</v>
          </cell>
          <cell r="BJ30">
            <v>1</v>
          </cell>
          <cell r="BK30">
            <v>33.881</v>
          </cell>
          <cell r="BL30">
            <v>6</v>
          </cell>
          <cell r="BM30">
            <v>0</v>
          </cell>
          <cell r="BN30">
            <v>6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167947.93</v>
          </cell>
          <cell r="CD30">
            <v>145398.70000000001</v>
          </cell>
          <cell r="CE30">
            <v>21487.81</v>
          </cell>
          <cell r="CF30">
            <v>0</v>
          </cell>
          <cell r="CG30">
            <v>0</v>
          </cell>
          <cell r="CH30">
            <v>1061.42</v>
          </cell>
        </row>
        <row r="31">
          <cell r="A31">
            <v>7442002751</v>
          </cell>
          <cell r="B31" t="str">
            <v>ФГБНУ "ЧЕЛЯБИНСКИЙ НИИСХ"</v>
          </cell>
          <cell r="C31" t="str">
            <v>Федеральное государственное бюджетное научное учреждение "Челябинский  научно-исследовательский институт сельского хозяйства"</v>
          </cell>
          <cell r="D31">
            <v>7442002751</v>
          </cell>
          <cell r="E31">
            <v>0</v>
          </cell>
          <cell r="G31" t="str">
            <v>2016-09-14</v>
          </cell>
          <cell r="H31">
            <v>0</v>
          </cell>
          <cell r="I31">
            <v>0</v>
          </cell>
          <cell r="J31">
            <v>0</v>
          </cell>
          <cell r="K31">
            <v>326</v>
          </cell>
          <cell r="L31">
            <v>30908.799999999999</v>
          </cell>
          <cell r="M31">
            <v>11730.1</v>
          </cell>
          <cell r="N31">
            <v>0</v>
          </cell>
          <cell r="O31">
            <v>19178.7</v>
          </cell>
          <cell r="P31">
            <v>0</v>
          </cell>
          <cell r="Q31">
            <v>0</v>
          </cell>
          <cell r="R31">
            <v>15213.5</v>
          </cell>
          <cell r="S31" t="str">
            <v>Агротехника, Агрономия</v>
          </cell>
          <cell r="T31" t="str">
            <v>Научно-исследовательские институты</v>
          </cell>
          <cell r="U31" t="str">
            <v>Федеральное государственное учреждение</v>
          </cell>
          <cell r="V31">
            <v>24753.599999999999</v>
          </cell>
          <cell r="W31">
            <v>4294.1000000000004</v>
          </cell>
          <cell r="X31">
            <v>710.1</v>
          </cell>
          <cell r="Y31">
            <v>0</v>
          </cell>
          <cell r="Z31">
            <v>491.7</v>
          </cell>
          <cell r="AA31">
            <v>0</v>
          </cell>
          <cell r="AB31">
            <v>91</v>
          </cell>
          <cell r="AC31">
            <v>46</v>
          </cell>
          <cell r="AD31">
            <v>19</v>
          </cell>
          <cell r="AE31">
            <v>8</v>
          </cell>
          <cell r="AF31">
            <v>4</v>
          </cell>
          <cell r="AG31">
            <v>2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1</v>
          </cell>
          <cell r="AP31">
            <v>0</v>
          </cell>
          <cell r="AQ31">
            <v>0</v>
          </cell>
          <cell r="AR31">
            <v>0</v>
          </cell>
          <cell r="AS31">
            <v>89188</v>
          </cell>
          <cell r="AT31">
            <v>67042</v>
          </cell>
          <cell r="AU31">
            <v>19930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1</v>
          </cell>
          <cell r="BF31">
            <v>1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1</v>
          </cell>
          <cell r="BM31">
            <v>1</v>
          </cell>
          <cell r="BN31">
            <v>0</v>
          </cell>
          <cell r="BO31">
            <v>0</v>
          </cell>
          <cell r="BP31">
            <v>0</v>
          </cell>
          <cell r="BQ31">
            <v>3</v>
          </cell>
          <cell r="BR31">
            <v>0</v>
          </cell>
          <cell r="BS31">
            <v>3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30249.5</v>
          </cell>
          <cell r="CD31">
            <v>24753.599999999999</v>
          </cell>
          <cell r="CE31">
            <v>0</v>
          </cell>
          <cell r="CF31">
            <v>5495.9</v>
          </cell>
          <cell r="CG31">
            <v>0</v>
          </cell>
          <cell r="CH31">
            <v>0</v>
          </cell>
        </row>
        <row r="32">
          <cell r="A32">
            <v>7727086772</v>
          </cell>
          <cell r="B32" t="str">
            <v>ФГУ ФНЦ НИИСИ РАН</v>
          </cell>
          <cell r="C32" t="str">
            <v>Федеральное государственное учреждение «Федеральный научный центр Научно-исследовательский институт системных исследований Российской академии наук»</v>
          </cell>
          <cell r="D32">
            <v>7727086772</v>
          </cell>
          <cell r="E32">
            <v>0</v>
          </cell>
          <cell r="G32" t="str">
            <v>2016-09-13</v>
          </cell>
          <cell r="H32">
            <v>156</v>
          </cell>
          <cell r="I32">
            <v>232</v>
          </cell>
          <cell r="J32">
            <v>0</v>
          </cell>
          <cell r="K32">
            <v>524</v>
          </cell>
          <cell r="L32">
            <v>1345178.3</v>
          </cell>
          <cell r="M32">
            <v>219151.6</v>
          </cell>
          <cell r="N32">
            <v>0</v>
          </cell>
          <cell r="O32">
            <v>1126026.7</v>
          </cell>
          <cell r="P32">
            <v>0</v>
          </cell>
          <cell r="Q32">
            <v>29857</v>
          </cell>
          <cell r="R32">
            <v>670640.30000000005</v>
          </cell>
          <cell r="S32" t="str">
            <v>Автоматизированные системы управления, Информатика – архитектура и аппаратное обеспечение, Телекоммуникации, Электротехника и электроника, Информатика – информационные системы, Информатика – искусственный интеллект, Информатика – кибернетика, Информатика – приложения, Информатика – программная инженерия, Информатика – теория и методы, Математика – междисциплинарная, Математическая физика, Оптика, Прикладная физика, Физика жидкости и плазмы</v>
          </cell>
          <cell r="T32" t="str">
            <v>Научно-исследовательские институты</v>
          </cell>
          <cell r="U32" t="str">
            <v>Автономное учреждение</v>
          </cell>
          <cell r="V32">
            <v>1259060.24</v>
          </cell>
          <cell r="W32">
            <v>16647.5</v>
          </cell>
          <cell r="X32">
            <v>0</v>
          </cell>
          <cell r="Y32">
            <v>0</v>
          </cell>
          <cell r="Z32">
            <v>432629.1</v>
          </cell>
          <cell r="AA32">
            <v>11400.56</v>
          </cell>
          <cell r="AB32">
            <v>668.2</v>
          </cell>
          <cell r="AC32">
            <v>814</v>
          </cell>
          <cell r="AD32">
            <v>482</v>
          </cell>
          <cell r="AE32">
            <v>82</v>
          </cell>
          <cell r="AF32">
            <v>15</v>
          </cell>
          <cell r="AG32">
            <v>212</v>
          </cell>
          <cell r="AH32">
            <v>75</v>
          </cell>
          <cell r="AI32">
            <v>0</v>
          </cell>
          <cell r="AJ32">
            <v>85</v>
          </cell>
          <cell r="AK32">
            <v>180</v>
          </cell>
          <cell r="AL32">
            <v>67</v>
          </cell>
          <cell r="AM32">
            <v>40</v>
          </cell>
          <cell r="AN32">
            <v>16</v>
          </cell>
          <cell r="AO32">
            <v>92</v>
          </cell>
          <cell r="AP32">
            <v>0</v>
          </cell>
          <cell r="AQ32">
            <v>0</v>
          </cell>
          <cell r="AR32">
            <v>0</v>
          </cell>
          <cell r="AS32">
            <v>514964.83</v>
          </cell>
          <cell r="AT32">
            <v>449983.11</v>
          </cell>
          <cell r="AU32">
            <v>61302.720000000001</v>
          </cell>
          <cell r="AV32">
            <v>318.63</v>
          </cell>
          <cell r="AW32">
            <v>0</v>
          </cell>
          <cell r="AX32">
            <v>0</v>
          </cell>
          <cell r="AY32">
            <v>2</v>
          </cell>
          <cell r="AZ32">
            <v>0</v>
          </cell>
          <cell r="BA32">
            <v>66</v>
          </cell>
          <cell r="BB32">
            <v>30</v>
          </cell>
          <cell r="BC32">
            <v>36</v>
          </cell>
          <cell r="BD32">
            <v>51336</v>
          </cell>
          <cell r="BE32">
            <v>9</v>
          </cell>
          <cell r="BF32">
            <v>9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17.600000000000001</v>
          </cell>
          <cell r="BL32">
            <v>475</v>
          </cell>
          <cell r="BM32">
            <v>0</v>
          </cell>
          <cell r="BN32">
            <v>2</v>
          </cell>
          <cell r="BO32">
            <v>410</v>
          </cell>
          <cell r="BP32">
            <v>63</v>
          </cell>
          <cell r="BQ32">
            <v>19</v>
          </cell>
          <cell r="BR32">
            <v>0</v>
          </cell>
          <cell r="BS32">
            <v>19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1719737.4</v>
          </cell>
          <cell r="CD32">
            <v>214390.1</v>
          </cell>
          <cell r="CE32">
            <v>600</v>
          </cell>
          <cell r="CF32">
            <v>1044907.3</v>
          </cell>
          <cell r="CG32">
            <v>0</v>
          </cell>
          <cell r="CH32">
            <v>459840</v>
          </cell>
        </row>
        <row r="33">
          <cell r="A33">
            <v>7820003347</v>
          </cell>
          <cell r="B33" t="str">
            <v>ФГБНУ ВИЗР</v>
          </cell>
          <cell r="C33" t="str">
            <v>Федеральное государственное бюджетное научное учреждение "Всероссийский научно-исследовательский институт защиты растений"</v>
          </cell>
          <cell r="D33">
            <v>7820003347</v>
          </cell>
          <cell r="E33">
            <v>0</v>
          </cell>
          <cell r="G33" t="str">
            <v>2016-09-13</v>
          </cell>
          <cell r="H33">
            <v>1528</v>
          </cell>
          <cell r="I33">
            <v>847</v>
          </cell>
          <cell r="J33">
            <v>2376</v>
          </cell>
          <cell r="K33">
            <v>4527</v>
          </cell>
          <cell r="L33">
            <v>165298.9</v>
          </cell>
          <cell r="M33">
            <v>130174.2</v>
          </cell>
          <cell r="N33">
            <v>3215</v>
          </cell>
          <cell r="O33">
            <v>25527.3</v>
          </cell>
          <cell r="P33">
            <v>6382.4</v>
          </cell>
          <cell r="Q33">
            <v>3080.7</v>
          </cell>
          <cell r="R33">
            <v>78232.100000000006</v>
          </cell>
          <cell r="S33" t="str">
            <v>Агрономия, Садоводство, овощеводство, Сельскохозяйственные науки – междисциплинарные</v>
          </cell>
          <cell r="T33" t="str">
            <v>Научно-исследовательские институты</v>
          </cell>
          <cell r="U33" t="str">
            <v>Федеральное государственное учреждение</v>
          </cell>
          <cell r="V33">
            <v>146635.20000000001</v>
          </cell>
          <cell r="W33">
            <v>1764.3</v>
          </cell>
          <cell r="X33">
            <v>0</v>
          </cell>
          <cell r="Y33">
            <v>442.2</v>
          </cell>
          <cell r="Z33">
            <v>0</v>
          </cell>
          <cell r="AA33">
            <v>4778.3</v>
          </cell>
          <cell r="AB33">
            <v>242</v>
          </cell>
          <cell r="AC33">
            <v>260</v>
          </cell>
          <cell r="AD33">
            <v>188</v>
          </cell>
          <cell r="AE33">
            <v>97</v>
          </cell>
          <cell r="AF33">
            <v>23</v>
          </cell>
          <cell r="AG33">
            <v>23</v>
          </cell>
          <cell r="AH33">
            <v>13</v>
          </cell>
          <cell r="AI33">
            <v>0</v>
          </cell>
          <cell r="AJ33">
            <v>46</v>
          </cell>
          <cell r="AK33">
            <v>10</v>
          </cell>
          <cell r="AL33">
            <v>53</v>
          </cell>
          <cell r="AM33">
            <v>64</v>
          </cell>
          <cell r="AN33">
            <v>38</v>
          </cell>
          <cell r="AO33">
            <v>237</v>
          </cell>
          <cell r="AP33">
            <v>63</v>
          </cell>
          <cell r="AQ33">
            <v>0</v>
          </cell>
          <cell r="AR33">
            <v>0</v>
          </cell>
          <cell r="AS33">
            <v>158738.4</v>
          </cell>
          <cell r="AT33">
            <v>111538.3</v>
          </cell>
          <cell r="AU33">
            <v>47188.3</v>
          </cell>
          <cell r="AV33">
            <v>11.8</v>
          </cell>
          <cell r="AW33">
            <v>14</v>
          </cell>
          <cell r="AX33">
            <v>0</v>
          </cell>
          <cell r="AY33">
            <v>0</v>
          </cell>
          <cell r="AZ33">
            <v>0</v>
          </cell>
          <cell r="BA33">
            <v>407</v>
          </cell>
          <cell r="BB33">
            <v>12</v>
          </cell>
          <cell r="BC33">
            <v>380</v>
          </cell>
          <cell r="BD33">
            <v>77120</v>
          </cell>
          <cell r="BE33">
            <v>39</v>
          </cell>
          <cell r="BF33">
            <v>9</v>
          </cell>
          <cell r="BG33">
            <v>0</v>
          </cell>
          <cell r="BH33">
            <v>0</v>
          </cell>
          <cell r="BI33">
            <v>6</v>
          </cell>
          <cell r="BJ33">
            <v>1</v>
          </cell>
          <cell r="BK33">
            <v>66.369</v>
          </cell>
          <cell r="BL33">
            <v>76</v>
          </cell>
          <cell r="BM33">
            <v>5</v>
          </cell>
          <cell r="BN33">
            <v>4</v>
          </cell>
          <cell r="BO33">
            <v>56</v>
          </cell>
          <cell r="BP33">
            <v>11</v>
          </cell>
          <cell r="BQ33">
            <v>2</v>
          </cell>
          <cell r="BR33">
            <v>2</v>
          </cell>
          <cell r="BS33">
            <v>2</v>
          </cell>
          <cell r="BT33">
            <v>0</v>
          </cell>
          <cell r="BU33">
            <v>3</v>
          </cell>
          <cell r="BV33">
            <v>3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169043.1</v>
          </cell>
          <cell r="CD33">
            <v>106092.7</v>
          </cell>
          <cell r="CE33">
            <v>600</v>
          </cell>
          <cell r="CF33">
            <v>24081.5</v>
          </cell>
          <cell r="CG33">
            <v>5245</v>
          </cell>
          <cell r="CH33">
            <v>33023.9</v>
          </cell>
        </row>
        <row r="34">
          <cell r="A34">
            <v>7724595010</v>
          </cell>
          <cell r="B34" t="str">
            <v>ИНМЭ РАН</v>
          </cell>
          <cell r="C34" t="str">
            <v>Федеральное государственное бюджетное учреждение науки институт нанотехнологий микроэлектроники российской академии наук</v>
          </cell>
          <cell r="D34">
            <v>7724595010</v>
          </cell>
          <cell r="E34">
            <v>0</v>
          </cell>
          <cell r="G34" t="str">
            <v>2016-09-13</v>
          </cell>
          <cell r="H34">
            <v>87</v>
          </cell>
          <cell r="I34">
            <v>0</v>
          </cell>
          <cell r="J34">
            <v>0</v>
          </cell>
          <cell r="K34">
            <v>8</v>
          </cell>
          <cell r="L34">
            <v>197728.9</v>
          </cell>
          <cell r="M34">
            <v>136539.70000000001</v>
          </cell>
          <cell r="N34">
            <v>0</v>
          </cell>
          <cell r="O34">
            <v>0</v>
          </cell>
          <cell r="P34">
            <v>0</v>
          </cell>
          <cell r="Q34">
            <v>14954.7</v>
          </cell>
          <cell r="R34">
            <v>145374.5</v>
          </cell>
          <cell r="S34" t="str">
            <v>Наноматериалы и нанотехнологии</v>
          </cell>
          <cell r="T34" t="str">
            <v>Научно-исследовательские институты</v>
          </cell>
          <cell r="U34" t="str">
            <v>Бюджетное учреждение</v>
          </cell>
          <cell r="V34">
            <v>176892.72236000001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83.8</v>
          </cell>
          <cell r="AC34">
            <v>208</v>
          </cell>
          <cell r="AD34">
            <v>118</v>
          </cell>
          <cell r="AE34">
            <v>6</v>
          </cell>
          <cell r="AF34">
            <v>5</v>
          </cell>
          <cell r="AG34">
            <v>19</v>
          </cell>
          <cell r="AH34">
            <v>109</v>
          </cell>
          <cell r="AI34">
            <v>0</v>
          </cell>
          <cell r="AJ34">
            <v>35</v>
          </cell>
          <cell r="AK34">
            <v>16</v>
          </cell>
          <cell r="AL34">
            <v>39</v>
          </cell>
          <cell r="AM34">
            <v>13</v>
          </cell>
          <cell r="AN34">
            <v>0</v>
          </cell>
          <cell r="AO34">
            <v>15</v>
          </cell>
          <cell r="AP34">
            <v>0</v>
          </cell>
          <cell r="AQ34">
            <v>0</v>
          </cell>
          <cell r="AR34">
            <v>0</v>
          </cell>
          <cell r="AS34">
            <v>159082.4</v>
          </cell>
          <cell r="AT34">
            <v>100204.1</v>
          </cell>
          <cell r="AU34">
            <v>55194.6</v>
          </cell>
          <cell r="AV34">
            <v>879591.67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2</v>
          </cell>
          <cell r="BF34">
            <v>13</v>
          </cell>
          <cell r="BG34">
            <v>2</v>
          </cell>
          <cell r="BH34">
            <v>0</v>
          </cell>
          <cell r="BI34">
            <v>1</v>
          </cell>
          <cell r="BJ34">
            <v>0</v>
          </cell>
          <cell r="BK34">
            <v>3.089</v>
          </cell>
          <cell r="BL34">
            <v>1</v>
          </cell>
          <cell r="BM34">
            <v>0</v>
          </cell>
          <cell r="BN34">
            <v>0</v>
          </cell>
          <cell r="BO34">
            <v>0</v>
          </cell>
          <cell r="BP34">
            <v>1</v>
          </cell>
          <cell r="BQ34">
            <v>7</v>
          </cell>
          <cell r="BR34">
            <v>7</v>
          </cell>
          <cell r="BS34">
            <v>7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176892.72236000001</v>
          </cell>
          <cell r="CD34">
            <v>68591.7</v>
          </cell>
          <cell r="CE34">
            <v>0</v>
          </cell>
          <cell r="CF34">
            <v>0</v>
          </cell>
          <cell r="CG34">
            <v>0</v>
          </cell>
          <cell r="CH34">
            <v>108301.02236</v>
          </cell>
        </row>
        <row r="35">
          <cell r="A35">
            <v>1435017643</v>
          </cell>
          <cell r="B35" t="str">
            <v>ИМЗ СО РАН</v>
          </cell>
          <cell r="C35" t="str">
            <v>Федеральное государственное бюджетное учреждение науки Институт мерзлотоведения им. П.И. Мельникова сибирского отделения российской академии наук</v>
          </cell>
          <cell r="D35">
            <v>1435017643</v>
          </cell>
          <cell r="E35">
            <v>0</v>
          </cell>
          <cell r="G35" t="str">
            <v>2016-09-13</v>
          </cell>
          <cell r="H35">
            <v>845</v>
          </cell>
          <cell r="I35">
            <v>880</v>
          </cell>
          <cell r="J35">
            <v>0</v>
          </cell>
          <cell r="K35">
            <v>1936</v>
          </cell>
          <cell r="L35">
            <v>250380.79999999999</v>
          </cell>
          <cell r="M35">
            <v>236841.9</v>
          </cell>
          <cell r="N35">
            <v>0</v>
          </cell>
          <cell r="O35">
            <v>13493.4</v>
          </cell>
          <cell r="P35">
            <v>45.5</v>
          </cell>
          <cell r="Q35">
            <v>2961</v>
          </cell>
          <cell r="R35">
            <v>157817.4</v>
          </cell>
          <cell r="S35" t="str">
            <v>Науки о земле – междисциплинарные</v>
          </cell>
          <cell r="T35" t="str">
            <v>Научно-исследовательские институты</v>
          </cell>
          <cell r="U35" t="str">
            <v>Бюджетное учреждение</v>
          </cell>
          <cell r="V35">
            <v>258717.6</v>
          </cell>
          <cell r="W35">
            <v>0</v>
          </cell>
          <cell r="X35">
            <v>0</v>
          </cell>
          <cell r="Y35">
            <v>0</v>
          </cell>
          <cell r="Z35">
            <v>2225.6999999999998</v>
          </cell>
          <cell r="AA35">
            <v>8442.4</v>
          </cell>
          <cell r="AB35">
            <v>223</v>
          </cell>
          <cell r="AC35">
            <v>226</v>
          </cell>
          <cell r="AD35">
            <v>69</v>
          </cell>
          <cell r="AE35">
            <v>27</v>
          </cell>
          <cell r="AF35">
            <v>20</v>
          </cell>
          <cell r="AG35">
            <v>20</v>
          </cell>
          <cell r="AH35">
            <v>8</v>
          </cell>
          <cell r="AI35">
            <v>19</v>
          </cell>
          <cell r="AJ35">
            <v>56</v>
          </cell>
          <cell r="AK35">
            <v>49</v>
          </cell>
          <cell r="AL35">
            <v>52</v>
          </cell>
          <cell r="AM35">
            <v>34</v>
          </cell>
          <cell r="AN35">
            <v>16</v>
          </cell>
          <cell r="AO35">
            <v>64</v>
          </cell>
          <cell r="AP35">
            <v>67</v>
          </cell>
          <cell r="AQ35">
            <v>0</v>
          </cell>
          <cell r="AR35">
            <v>0</v>
          </cell>
          <cell r="AS35">
            <v>387925.7</v>
          </cell>
          <cell r="AT35">
            <v>245497.7</v>
          </cell>
          <cell r="AU35">
            <v>102291.8</v>
          </cell>
          <cell r="AV35">
            <v>266.60000000000002</v>
          </cell>
          <cell r="AW35">
            <v>13</v>
          </cell>
          <cell r="AX35">
            <v>28</v>
          </cell>
          <cell r="AY35">
            <v>1</v>
          </cell>
          <cell r="AZ35">
            <v>40</v>
          </cell>
          <cell r="BA35">
            <v>10</v>
          </cell>
          <cell r="BB35">
            <v>5</v>
          </cell>
          <cell r="BC35">
            <v>5</v>
          </cell>
          <cell r="BD35">
            <v>7500</v>
          </cell>
          <cell r="BE35">
            <v>2</v>
          </cell>
          <cell r="BF35">
            <v>10</v>
          </cell>
          <cell r="BG35">
            <v>0</v>
          </cell>
          <cell r="BH35">
            <v>4</v>
          </cell>
          <cell r="BI35">
            <v>0</v>
          </cell>
          <cell r="BJ35">
            <v>0</v>
          </cell>
          <cell r="BK35">
            <v>29.102</v>
          </cell>
          <cell r="BL35">
            <v>56</v>
          </cell>
          <cell r="BM35">
            <v>10</v>
          </cell>
          <cell r="BN35">
            <v>2</v>
          </cell>
          <cell r="BO35">
            <v>0</v>
          </cell>
          <cell r="BP35">
            <v>44</v>
          </cell>
          <cell r="BQ35">
            <v>3</v>
          </cell>
          <cell r="BR35">
            <v>3</v>
          </cell>
          <cell r="BS35">
            <v>3</v>
          </cell>
          <cell r="BT35">
            <v>0</v>
          </cell>
          <cell r="BU35">
            <v>21</v>
          </cell>
          <cell r="BV35">
            <v>14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269415.7</v>
          </cell>
          <cell r="CD35">
            <v>221145.9</v>
          </cell>
          <cell r="CE35">
            <v>2950</v>
          </cell>
          <cell r="CF35">
            <v>1087.2</v>
          </cell>
          <cell r="CG35">
            <v>1641.2</v>
          </cell>
          <cell r="CH35">
            <v>10668.1</v>
          </cell>
        </row>
        <row r="36">
          <cell r="A36">
            <v>6413003484</v>
          </cell>
          <cell r="B36" t="str">
            <v>ФГБНУ "ЕРШОВСКАЯ ОСОЗ НИИСХ ЮГО-ВОСТОКА"</v>
          </cell>
          <cell r="C36" t="str">
            <v>Федеральное государственное бюджетное научное учреждение "Ершовская опытная станция орошаемого земледелия научно-исследовательского института сельского хозяйства Юго-Востока"</v>
          </cell>
          <cell r="D36">
            <v>6413003484</v>
          </cell>
          <cell r="E36">
            <v>0</v>
          </cell>
          <cell r="G36" t="str">
            <v>2016-09-13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5576.7</v>
          </cell>
          <cell r="M36">
            <v>5576.7</v>
          </cell>
          <cell r="N36">
            <v>0</v>
          </cell>
          <cell r="O36">
            <v>0</v>
          </cell>
          <cell r="P36">
            <v>0</v>
          </cell>
          <cell r="Q36">
            <v>2018.08</v>
          </cell>
          <cell r="R36">
            <v>6313.11</v>
          </cell>
          <cell r="S36" t="str">
            <v>Сельскохозяйственные науки – междисциплинарные</v>
          </cell>
          <cell r="T36" t="str">
            <v>Опытные (экспериментальные) предприятия</v>
          </cell>
          <cell r="U36" t="str">
            <v>Государственное учреждение</v>
          </cell>
          <cell r="V36">
            <v>5576.7</v>
          </cell>
          <cell r="W36">
            <v>685</v>
          </cell>
          <cell r="X36">
            <v>1333.08</v>
          </cell>
          <cell r="Y36">
            <v>0</v>
          </cell>
          <cell r="Z36">
            <v>0</v>
          </cell>
          <cell r="AA36">
            <v>0</v>
          </cell>
          <cell r="AB36">
            <v>33</v>
          </cell>
          <cell r="AC36">
            <v>32</v>
          </cell>
          <cell r="AD36">
            <v>32</v>
          </cell>
          <cell r="AE36">
            <v>5</v>
          </cell>
          <cell r="AF36">
            <v>0</v>
          </cell>
          <cell r="AG36">
            <v>5</v>
          </cell>
          <cell r="AH36">
            <v>0</v>
          </cell>
          <cell r="AI36">
            <v>0</v>
          </cell>
          <cell r="AJ36">
            <v>0</v>
          </cell>
          <cell r="AK36">
            <v>1</v>
          </cell>
          <cell r="AL36">
            <v>0</v>
          </cell>
          <cell r="AM36">
            <v>0</v>
          </cell>
          <cell r="AN36">
            <v>0</v>
          </cell>
          <cell r="AO36">
            <v>2</v>
          </cell>
          <cell r="AP36">
            <v>0</v>
          </cell>
          <cell r="AQ36">
            <v>0</v>
          </cell>
          <cell r="AR36">
            <v>0</v>
          </cell>
          <cell r="AS36">
            <v>9667</v>
          </cell>
          <cell r="AT36">
            <v>6325</v>
          </cell>
          <cell r="AU36">
            <v>2040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0.38300000000000001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9</v>
          </cell>
          <cell r="BV36">
            <v>0</v>
          </cell>
          <cell r="BW36">
            <v>9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7594.78</v>
          </cell>
          <cell r="CD36">
            <v>5576.7</v>
          </cell>
          <cell r="CE36">
            <v>0</v>
          </cell>
          <cell r="CF36">
            <v>0</v>
          </cell>
          <cell r="CG36">
            <v>0</v>
          </cell>
          <cell r="CH36">
            <v>2018.08</v>
          </cell>
        </row>
        <row r="37">
          <cell r="A37">
            <v>7736029594</v>
          </cell>
          <cell r="B37" t="str">
            <v>МИАН</v>
          </cell>
          <cell r="C37" t="str">
            <v>Федеральное государственное бюджетное учреждение науки Математический институт им. В.А. Стеклова Российской академии наук</v>
          </cell>
          <cell r="D37">
            <v>7736029594</v>
          </cell>
          <cell r="E37">
            <v>0</v>
          </cell>
          <cell r="G37" t="str">
            <v>2016-09-12</v>
          </cell>
          <cell r="H37">
            <v>12261</v>
          </cell>
          <cell r="I37">
            <v>10571</v>
          </cell>
          <cell r="J37">
            <v>0</v>
          </cell>
          <cell r="K37">
            <v>12960</v>
          </cell>
          <cell r="L37">
            <v>263733</v>
          </cell>
          <cell r="M37">
            <v>263733</v>
          </cell>
          <cell r="N37">
            <v>0</v>
          </cell>
          <cell r="O37">
            <v>0</v>
          </cell>
          <cell r="P37">
            <v>0</v>
          </cell>
          <cell r="Q37">
            <v>2000</v>
          </cell>
          <cell r="R37">
            <v>120612</v>
          </cell>
          <cell r="S37" t="str">
            <v>Математика – общая, Математическая физика, Статистика и теория вероятностей</v>
          </cell>
          <cell r="T37" t="str">
            <v>Научно-исследовательские институты</v>
          </cell>
          <cell r="U37" t="str">
            <v>Бюджетное учреждение</v>
          </cell>
          <cell r="V37">
            <v>266020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25843</v>
          </cell>
          <cell r="AB37">
            <v>155</v>
          </cell>
          <cell r="AC37">
            <v>199</v>
          </cell>
          <cell r="AD37">
            <v>161</v>
          </cell>
          <cell r="AE37">
            <v>38</v>
          </cell>
          <cell r="AF37">
            <v>89</v>
          </cell>
          <cell r="AG37">
            <v>35</v>
          </cell>
          <cell r="AH37">
            <v>40</v>
          </cell>
          <cell r="AI37">
            <v>0</v>
          </cell>
          <cell r="AJ37">
            <v>0</v>
          </cell>
          <cell r="AK37">
            <v>20</v>
          </cell>
          <cell r="AL37">
            <v>18</v>
          </cell>
          <cell r="AM37">
            <v>194</v>
          </cell>
          <cell r="AN37">
            <v>207</v>
          </cell>
          <cell r="AO37">
            <v>350</v>
          </cell>
          <cell r="AP37">
            <v>0</v>
          </cell>
          <cell r="AQ37">
            <v>0</v>
          </cell>
          <cell r="AR37">
            <v>132</v>
          </cell>
          <cell r="AS37">
            <v>494040</v>
          </cell>
          <cell r="AT37">
            <v>465274</v>
          </cell>
          <cell r="AU37">
            <v>4965</v>
          </cell>
          <cell r="AV37">
            <v>23604</v>
          </cell>
          <cell r="AW37">
            <v>86</v>
          </cell>
          <cell r="AX37">
            <v>33</v>
          </cell>
          <cell r="AY37">
            <v>0</v>
          </cell>
          <cell r="AZ37">
            <v>7</v>
          </cell>
          <cell r="BA37">
            <v>14</v>
          </cell>
          <cell r="BB37">
            <v>9</v>
          </cell>
          <cell r="BC37">
            <v>5</v>
          </cell>
          <cell r="BD37">
            <v>2037500</v>
          </cell>
          <cell r="BE37">
            <v>12</v>
          </cell>
          <cell r="BF37">
            <v>12</v>
          </cell>
          <cell r="BG37">
            <v>0</v>
          </cell>
          <cell r="BH37">
            <v>66</v>
          </cell>
          <cell r="BI37">
            <v>4</v>
          </cell>
          <cell r="BJ37">
            <v>1</v>
          </cell>
          <cell r="BK37">
            <v>146</v>
          </cell>
          <cell r="BL37">
            <v>99</v>
          </cell>
          <cell r="BM37">
            <v>7</v>
          </cell>
          <cell r="BN37">
            <v>92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284211</v>
          </cell>
          <cell r="CD37">
            <v>164506</v>
          </cell>
          <cell r="CE37">
            <v>75223</v>
          </cell>
          <cell r="CF37">
            <v>0</v>
          </cell>
          <cell r="CG37">
            <v>0</v>
          </cell>
          <cell r="CH37">
            <v>100</v>
          </cell>
        </row>
        <row r="38">
          <cell r="A38">
            <v>6670031206</v>
          </cell>
          <cell r="B38" t="str">
            <v>ИИФ УРО РАН</v>
          </cell>
          <cell r="C38" t="str">
            <v>Федеральное государственное бюджетное учреждение науки институт иммунологии и физиологии уральского отделения российской академии наук</v>
          </cell>
          <cell r="D38">
            <v>6670031206</v>
          </cell>
          <cell r="E38">
            <v>0</v>
          </cell>
          <cell r="G38" t="str">
            <v>2016-09-12</v>
          </cell>
          <cell r="H38">
            <v>53</v>
          </cell>
          <cell r="I38">
            <v>49</v>
          </cell>
          <cell r="J38">
            <v>0</v>
          </cell>
          <cell r="K38">
            <v>500</v>
          </cell>
          <cell r="L38">
            <v>69414</v>
          </cell>
          <cell r="M38">
            <v>69414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34303.300000000003</v>
          </cell>
          <cell r="S38" t="str">
            <v>Биофизика, Математическая и вычислительная биология</v>
          </cell>
          <cell r="T38" t="str">
            <v>Научно-исследовательские институты</v>
          </cell>
          <cell r="U38" t="str">
            <v>Бюджетное учреждение</v>
          </cell>
          <cell r="V38">
            <v>69810.600000000006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67</v>
          </cell>
          <cell r="AC38">
            <v>120</v>
          </cell>
          <cell r="AD38">
            <v>93</v>
          </cell>
          <cell r="AE38">
            <v>41</v>
          </cell>
          <cell r="AF38">
            <v>18</v>
          </cell>
          <cell r="AG38">
            <v>46</v>
          </cell>
          <cell r="AH38">
            <v>32</v>
          </cell>
          <cell r="AI38">
            <v>0</v>
          </cell>
          <cell r="AJ38">
            <v>1</v>
          </cell>
          <cell r="AK38">
            <v>3</v>
          </cell>
          <cell r="AL38">
            <v>23</v>
          </cell>
          <cell r="AM38">
            <v>30</v>
          </cell>
          <cell r="AN38">
            <v>21</v>
          </cell>
          <cell r="AO38">
            <v>145</v>
          </cell>
          <cell r="AP38">
            <v>0</v>
          </cell>
          <cell r="AQ38">
            <v>0</v>
          </cell>
          <cell r="AR38">
            <v>0</v>
          </cell>
          <cell r="AS38">
            <v>163953</v>
          </cell>
          <cell r="AT38">
            <v>4736</v>
          </cell>
          <cell r="AU38">
            <v>153904</v>
          </cell>
          <cell r="AV38">
            <v>124</v>
          </cell>
          <cell r="AW38">
            <v>5</v>
          </cell>
          <cell r="AX38">
            <v>0</v>
          </cell>
          <cell r="AY38">
            <v>2</v>
          </cell>
          <cell r="AZ38">
            <v>5</v>
          </cell>
          <cell r="BA38">
            <v>37</v>
          </cell>
          <cell r="BB38">
            <v>21</v>
          </cell>
          <cell r="BC38">
            <v>16</v>
          </cell>
          <cell r="BD38">
            <v>14437</v>
          </cell>
          <cell r="BE38">
            <v>15</v>
          </cell>
          <cell r="BF38">
            <v>11</v>
          </cell>
          <cell r="BG38">
            <v>1</v>
          </cell>
          <cell r="BH38">
            <v>4</v>
          </cell>
          <cell r="BI38">
            <v>3</v>
          </cell>
          <cell r="BJ38">
            <v>2</v>
          </cell>
          <cell r="BK38">
            <v>60.853000000000002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4</v>
          </cell>
          <cell r="BR38">
            <v>4</v>
          </cell>
          <cell r="BS38">
            <v>4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69810.600000000006</v>
          </cell>
          <cell r="CD38">
            <v>50940</v>
          </cell>
          <cell r="CE38">
            <v>17236.96</v>
          </cell>
          <cell r="CF38">
            <v>0</v>
          </cell>
          <cell r="CG38">
            <v>1085.2</v>
          </cell>
          <cell r="CH38">
            <v>548.44000000000005</v>
          </cell>
        </row>
        <row r="39">
          <cell r="A39">
            <v>7704084426</v>
          </cell>
          <cell r="B39" t="str">
            <v>ФГБНУ "НИИГБ"</v>
          </cell>
          <cell r="C39" t="str">
            <v>Федеральное государственное бюджетное научное учреждение "научно-исследовательский институт глазных болезней"</v>
          </cell>
          <cell r="D39">
            <v>7704084426</v>
          </cell>
          <cell r="E39">
            <v>0</v>
          </cell>
          <cell r="G39" t="str">
            <v>2016-09-12</v>
          </cell>
          <cell r="H39">
            <v>23</v>
          </cell>
          <cell r="I39">
            <v>193</v>
          </cell>
          <cell r="J39">
            <v>0</v>
          </cell>
          <cell r="K39">
            <v>573</v>
          </cell>
          <cell r="L39">
            <v>77692.2</v>
          </cell>
          <cell r="M39">
            <v>77692.2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56185.599999999999</v>
          </cell>
          <cell r="S39" t="str">
            <v>Офтальмология</v>
          </cell>
          <cell r="T39" t="str">
            <v>Научно-исследовательские институты</v>
          </cell>
          <cell r="U39" t="str">
            <v>Бюджетное учреждение</v>
          </cell>
          <cell r="V39">
            <v>80186.7</v>
          </cell>
          <cell r="W39">
            <v>0</v>
          </cell>
          <cell r="X39">
            <v>0</v>
          </cell>
          <cell r="Y39">
            <v>2316.9</v>
          </cell>
          <cell r="Z39">
            <v>0</v>
          </cell>
          <cell r="AA39">
            <v>14876.1</v>
          </cell>
          <cell r="AB39">
            <v>467</v>
          </cell>
          <cell r="AC39">
            <v>148</v>
          </cell>
          <cell r="AD39">
            <v>107</v>
          </cell>
          <cell r="AE39">
            <v>57</v>
          </cell>
          <cell r="AF39">
            <v>24</v>
          </cell>
          <cell r="AG39">
            <v>48</v>
          </cell>
          <cell r="AH39">
            <v>10</v>
          </cell>
          <cell r="AI39">
            <v>0</v>
          </cell>
          <cell r="AJ39">
            <v>19</v>
          </cell>
          <cell r="AK39">
            <v>9</v>
          </cell>
          <cell r="AL39">
            <v>13</v>
          </cell>
          <cell r="AM39">
            <v>3</v>
          </cell>
          <cell r="AN39">
            <v>32</v>
          </cell>
          <cell r="AO39">
            <v>74</v>
          </cell>
          <cell r="AP39">
            <v>0</v>
          </cell>
          <cell r="AQ39">
            <v>0</v>
          </cell>
          <cell r="AR39">
            <v>0</v>
          </cell>
          <cell r="AS39">
            <v>410260.5</v>
          </cell>
          <cell r="AT39">
            <v>226840.7</v>
          </cell>
          <cell r="AU39">
            <v>183419.8</v>
          </cell>
          <cell r="AV39">
            <v>0</v>
          </cell>
          <cell r="AW39">
            <v>0</v>
          </cell>
          <cell r="AX39">
            <v>0</v>
          </cell>
          <cell r="AY39">
            <v>2</v>
          </cell>
          <cell r="AZ39">
            <v>6</v>
          </cell>
          <cell r="BA39">
            <v>3</v>
          </cell>
          <cell r="BB39">
            <v>3</v>
          </cell>
          <cell r="BC39">
            <v>1</v>
          </cell>
          <cell r="BD39">
            <v>39000</v>
          </cell>
          <cell r="BE39">
            <v>22</v>
          </cell>
          <cell r="BF39">
            <v>22</v>
          </cell>
          <cell r="BG39">
            <v>0</v>
          </cell>
          <cell r="BH39">
            <v>0</v>
          </cell>
          <cell r="BI39">
            <v>5</v>
          </cell>
          <cell r="BJ39">
            <v>0</v>
          </cell>
          <cell r="BK39">
            <v>0.38300000000000001</v>
          </cell>
          <cell r="BL39">
            <v>12</v>
          </cell>
          <cell r="BM39">
            <v>2</v>
          </cell>
          <cell r="BN39">
            <v>10</v>
          </cell>
          <cell r="BO39">
            <v>0</v>
          </cell>
          <cell r="BP39">
            <v>0</v>
          </cell>
          <cell r="BQ39">
            <v>10</v>
          </cell>
          <cell r="BR39">
            <v>10</v>
          </cell>
          <cell r="BS39">
            <v>10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546570.9</v>
          </cell>
          <cell r="CD39">
            <v>229949.7</v>
          </cell>
          <cell r="CE39">
            <v>0</v>
          </cell>
          <cell r="CF39">
            <v>0</v>
          </cell>
          <cell r="CG39">
            <v>0</v>
          </cell>
          <cell r="CH39">
            <v>6807.4</v>
          </cell>
        </row>
        <row r="40">
          <cell r="A40">
            <v>2311033274</v>
          </cell>
          <cell r="B40" t="str">
            <v>ФГБНУ КНИИХП</v>
          </cell>
          <cell r="C40" t="str">
            <v>Федеральное государственное бюджетное научное  учреждение "Краснодарский научно-исследовательский институт хранения и переработки сельскохозяйственной продукции"</v>
          </cell>
          <cell r="D40">
            <v>2311033274</v>
          </cell>
          <cell r="E40">
            <v>0</v>
          </cell>
          <cell r="G40" t="str">
            <v>2016-09-12</v>
          </cell>
          <cell r="H40">
            <v>0</v>
          </cell>
          <cell r="I40">
            <v>0</v>
          </cell>
          <cell r="J40">
            <v>0</v>
          </cell>
          <cell r="K40">
            <v>2134</v>
          </cell>
          <cell r="L40">
            <v>33576.400000000001</v>
          </cell>
          <cell r="M40">
            <v>23367.599999999999</v>
          </cell>
          <cell r="N40">
            <v>2041.8</v>
          </cell>
          <cell r="O40">
            <v>7146.1</v>
          </cell>
          <cell r="P40">
            <v>1020.9</v>
          </cell>
          <cell r="Q40">
            <v>0</v>
          </cell>
          <cell r="R40">
            <v>17459.5</v>
          </cell>
          <cell r="S40" t="str">
            <v>Продукты питания и технологии производства</v>
          </cell>
          <cell r="T40" t="str">
            <v>Научно-исследовательские институты</v>
          </cell>
          <cell r="U40" t="str">
            <v>Федеральное государственное учреждение</v>
          </cell>
          <cell r="V40">
            <v>32613.5</v>
          </cell>
          <cell r="W40">
            <v>1301.9000000000001</v>
          </cell>
          <cell r="X40">
            <v>0</v>
          </cell>
          <cell r="Y40">
            <v>325.8</v>
          </cell>
          <cell r="Z40">
            <v>0</v>
          </cell>
          <cell r="AA40">
            <v>0</v>
          </cell>
          <cell r="AB40">
            <v>58</v>
          </cell>
          <cell r="AC40">
            <v>61.8</v>
          </cell>
          <cell r="AD40">
            <v>36.799999999999997</v>
          </cell>
          <cell r="AE40">
            <v>18</v>
          </cell>
          <cell r="AF40">
            <v>5</v>
          </cell>
          <cell r="AG40">
            <v>17</v>
          </cell>
          <cell r="AH40">
            <v>14</v>
          </cell>
          <cell r="AI40">
            <v>4</v>
          </cell>
          <cell r="AJ40">
            <v>5</v>
          </cell>
          <cell r="AK40">
            <v>30</v>
          </cell>
          <cell r="AL40">
            <v>9</v>
          </cell>
          <cell r="AM40">
            <v>0</v>
          </cell>
          <cell r="AN40">
            <v>0</v>
          </cell>
          <cell r="AO40">
            <v>151</v>
          </cell>
          <cell r="AP40">
            <v>0</v>
          </cell>
          <cell r="AQ40">
            <v>0</v>
          </cell>
          <cell r="AR40">
            <v>0</v>
          </cell>
          <cell r="AS40">
            <v>103210.44</v>
          </cell>
          <cell r="AT40">
            <v>42102</v>
          </cell>
          <cell r="AU40">
            <v>17478.3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3617</v>
          </cell>
          <cell r="BE40">
            <v>6</v>
          </cell>
          <cell r="BF40">
            <v>6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1.1759999999999999</v>
          </cell>
          <cell r="BL40">
            <v>60</v>
          </cell>
          <cell r="BM40">
            <v>0</v>
          </cell>
          <cell r="BN40">
            <v>0</v>
          </cell>
          <cell r="BO40">
            <v>60</v>
          </cell>
          <cell r="BP40">
            <v>0</v>
          </cell>
          <cell r="BQ40">
            <v>13</v>
          </cell>
          <cell r="BR40">
            <v>5</v>
          </cell>
          <cell r="BS40">
            <v>8</v>
          </cell>
          <cell r="BT40">
            <v>0</v>
          </cell>
          <cell r="BU40">
            <v>2</v>
          </cell>
          <cell r="BV40">
            <v>2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34241.1</v>
          </cell>
          <cell r="CD40">
            <v>23367.599999999999</v>
          </cell>
          <cell r="CE40">
            <v>0</v>
          </cell>
          <cell r="CF40">
            <v>0</v>
          </cell>
          <cell r="CG40">
            <v>0</v>
          </cell>
          <cell r="CH40">
            <v>10873.5</v>
          </cell>
        </row>
        <row r="41">
          <cell r="A41">
            <v>5040034862</v>
          </cell>
          <cell r="B41" t="str">
            <v>ФГБНУ НИИПЗК</v>
          </cell>
          <cell r="C41" t="str">
            <v>Федеральное государственное бюджетное научное учреждение Научно-исследовательский институт пушного звероводства и кролиководства имени В.А. Афанасьева</v>
          </cell>
          <cell r="D41">
            <v>5040034862</v>
          </cell>
          <cell r="E41">
            <v>0</v>
          </cell>
          <cell r="G41" t="str">
            <v>2016-09-09</v>
          </cell>
          <cell r="H41">
            <v>0</v>
          </cell>
          <cell r="I41">
            <v>0</v>
          </cell>
          <cell r="J41">
            <v>0</v>
          </cell>
          <cell r="K41">
            <v>2464</v>
          </cell>
          <cell r="L41">
            <v>66914.100000000006</v>
          </cell>
          <cell r="M41">
            <v>66914.100000000006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27069</v>
          </cell>
          <cell r="S41" t="str">
            <v>Сельскохозяйственные науки – междисциплинарные</v>
          </cell>
          <cell r="T41" t="str">
            <v>Научно-исследовательские институты</v>
          </cell>
          <cell r="U41" t="str">
            <v>Государственное учреждение</v>
          </cell>
          <cell r="V41">
            <v>52063.7</v>
          </cell>
          <cell r="W41">
            <v>0</v>
          </cell>
          <cell r="X41">
            <v>4028.2</v>
          </cell>
          <cell r="Y41">
            <v>0</v>
          </cell>
          <cell r="Z41">
            <v>2850</v>
          </cell>
          <cell r="AA41">
            <v>10822.2</v>
          </cell>
          <cell r="AB41">
            <v>80</v>
          </cell>
          <cell r="AC41">
            <v>39</v>
          </cell>
          <cell r="AD41">
            <v>39</v>
          </cell>
          <cell r="AE41">
            <v>16</v>
          </cell>
          <cell r="AF41">
            <v>13</v>
          </cell>
          <cell r="AG41">
            <v>7</v>
          </cell>
          <cell r="AH41">
            <v>0</v>
          </cell>
          <cell r="AI41">
            <v>0</v>
          </cell>
          <cell r="AJ41">
            <v>0</v>
          </cell>
          <cell r="AK41">
            <v>16</v>
          </cell>
          <cell r="AL41">
            <v>26</v>
          </cell>
          <cell r="AM41">
            <v>0</v>
          </cell>
          <cell r="AN41">
            <v>0</v>
          </cell>
          <cell r="AO41">
            <v>59</v>
          </cell>
          <cell r="AP41">
            <v>0</v>
          </cell>
          <cell r="AQ41">
            <v>0</v>
          </cell>
          <cell r="AR41">
            <v>0</v>
          </cell>
          <cell r="AS41">
            <v>127134.3</v>
          </cell>
          <cell r="AT41">
            <v>70322.100000000006</v>
          </cell>
          <cell r="AU41">
            <v>30030.7</v>
          </cell>
          <cell r="AV41">
            <v>66.3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5</v>
          </cell>
          <cell r="BB41">
            <v>5</v>
          </cell>
          <cell r="BC41">
            <v>0</v>
          </cell>
          <cell r="BD41">
            <v>19434</v>
          </cell>
          <cell r="BE41">
            <v>1</v>
          </cell>
          <cell r="BF41">
            <v>8</v>
          </cell>
          <cell r="BG41">
            <v>0</v>
          </cell>
          <cell r="BH41">
            <v>0</v>
          </cell>
          <cell r="BI41">
            <v>1</v>
          </cell>
          <cell r="BJ41">
            <v>1</v>
          </cell>
          <cell r="BK41">
            <v>2.6920000000000002</v>
          </cell>
          <cell r="BL41">
            <v>15</v>
          </cell>
          <cell r="BM41">
            <v>0</v>
          </cell>
          <cell r="BN41">
            <v>6</v>
          </cell>
          <cell r="BO41">
            <v>8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5</v>
          </cell>
          <cell r="BV41">
            <v>5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66914.100000000006</v>
          </cell>
          <cell r="CD41">
            <v>45428.6</v>
          </cell>
          <cell r="CE41">
            <v>0</v>
          </cell>
          <cell r="CF41">
            <v>0</v>
          </cell>
          <cell r="CG41">
            <v>0</v>
          </cell>
          <cell r="CH41">
            <v>21485.5</v>
          </cell>
        </row>
        <row r="42">
          <cell r="A42">
            <v>3101000130</v>
          </cell>
          <cell r="B42" t="str">
            <v>ФГБНУ "АОС ВНИИМК"</v>
          </cell>
          <cell r="C42" t="str">
            <v>Федеральное государственное бюджетное научное учреждение "Алексеевская опытная станция Всероссийского научно-исследовательского института масличных культур им. В.С. Пустовойта"</v>
          </cell>
          <cell r="D42">
            <v>3101000130</v>
          </cell>
          <cell r="E42">
            <v>0</v>
          </cell>
          <cell r="G42" t="str">
            <v>2016-09-09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1372.7</v>
          </cell>
          <cell r="M42">
            <v>1372.7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1112.8</v>
          </cell>
          <cell r="S42" t="str">
            <v>Продукты питания и технологии производства</v>
          </cell>
          <cell r="T42" t="str">
            <v>Опытные (экспериментальные) предприятия</v>
          </cell>
          <cell r="U42" t="str">
            <v>Федеральное государственное учреждение</v>
          </cell>
          <cell r="V42">
            <v>601.79999999999995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8</v>
          </cell>
          <cell r="AC42">
            <v>6</v>
          </cell>
          <cell r="AD42">
            <v>2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1888.6</v>
          </cell>
          <cell r="AT42">
            <v>1777.5</v>
          </cell>
          <cell r="AU42">
            <v>111.1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1372.7</v>
          </cell>
          <cell r="CD42">
            <v>1372.7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</row>
        <row r="43">
          <cell r="A43">
            <v>5433103301</v>
          </cell>
          <cell r="B43" t="str">
            <v>ФГБНУ СибИМЭ</v>
          </cell>
          <cell r="C43" t="str">
            <v>Федеральное государственное бюджетное научное учреждение “Сибирский научно-исследовательский институт механизации и электрификации сельского хозяйства”</v>
          </cell>
          <cell r="D43">
            <v>5433103301</v>
          </cell>
          <cell r="E43">
            <v>0</v>
          </cell>
          <cell r="G43" t="str">
            <v>2016-09-09</v>
          </cell>
          <cell r="H43">
            <v>0</v>
          </cell>
          <cell r="I43">
            <v>0</v>
          </cell>
          <cell r="J43">
            <v>0</v>
          </cell>
          <cell r="K43">
            <v>41</v>
          </cell>
          <cell r="L43">
            <v>30287.7</v>
          </cell>
          <cell r="M43">
            <v>17850.8</v>
          </cell>
          <cell r="N43">
            <v>0</v>
          </cell>
          <cell r="O43">
            <v>9611.9</v>
          </cell>
          <cell r="P43">
            <v>2825</v>
          </cell>
          <cell r="Q43">
            <v>0</v>
          </cell>
          <cell r="R43">
            <v>17928.7</v>
          </cell>
          <cell r="S43" t="str">
            <v>Инженерное дело – междисциплинарное, Энергетика и топливо</v>
          </cell>
          <cell r="T43" t="str">
            <v>Научно-исследовательские институты</v>
          </cell>
          <cell r="U43" t="str">
            <v>Бюджетное учреждение</v>
          </cell>
          <cell r="V43">
            <v>37400.400000000001</v>
          </cell>
          <cell r="W43">
            <v>0</v>
          </cell>
          <cell r="X43">
            <v>0</v>
          </cell>
          <cell r="Y43">
            <v>0</v>
          </cell>
          <cell r="Z43">
            <v>3196.1</v>
          </cell>
          <cell r="AA43">
            <v>0</v>
          </cell>
          <cell r="AB43">
            <v>75</v>
          </cell>
          <cell r="AC43">
            <v>118</v>
          </cell>
          <cell r="AD43">
            <v>59</v>
          </cell>
          <cell r="AE43">
            <v>24</v>
          </cell>
          <cell r="AF43">
            <v>11</v>
          </cell>
          <cell r="AG43">
            <v>9</v>
          </cell>
          <cell r="AH43">
            <v>22</v>
          </cell>
          <cell r="AI43">
            <v>0</v>
          </cell>
          <cell r="AJ43">
            <v>1</v>
          </cell>
          <cell r="AK43">
            <v>11</v>
          </cell>
          <cell r="AL43">
            <v>46</v>
          </cell>
          <cell r="AM43">
            <v>0</v>
          </cell>
          <cell r="AN43">
            <v>0</v>
          </cell>
          <cell r="AO43">
            <v>41</v>
          </cell>
          <cell r="AP43">
            <v>0</v>
          </cell>
          <cell r="AQ43">
            <v>0</v>
          </cell>
          <cell r="AR43">
            <v>0</v>
          </cell>
          <cell r="AS43">
            <v>135849</v>
          </cell>
          <cell r="AT43">
            <v>118178.3</v>
          </cell>
          <cell r="AU43">
            <v>8979.6</v>
          </cell>
          <cell r="AV43">
            <v>16.7</v>
          </cell>
          <cell r="AW43">
            <v>0</v>
          </cell>
          <cell r="AX43">
            <v>0</v>
          </cell>
          <cell r="AY43">
            <v>0</v>
          </cell>
          <cell r="AZ43">
            <v>34</v>
          </cell>
          <cell r="BA43">
            <v>32</v>
          </cell>
          <cell r="BB43">
            <v>5</v>
          </cell>
          <cell r="BC43">
            <v>0</v>
          </cell>
          <cell r="BD43">
            <v>11688</v>
          </cell>
          <cell r="BE43">
            <v>6</v>
          </cell>
          <cell r="BF43">
            <v>6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0.94199999999999995</v>
          </cell>
          <cell r="BL43">
            <v>5</v>
          </cell>
          <cell r="BM43">
            <v>0</v>
          </cell>
          <cell r="BN43">
            <v>0</v>
          </cell>
          <cell r="BO43">
            <v>5</v>
          </cell>
          <cell r="BP43">
            <v>0</v>
          </cell>
          <cell r="BQ43">
            <v>4</v>
          </cell>
          <cell r="BR43">
            <v>4</v>
          </cell>
          <cell r="BS43">
            <v>4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40596.5</v>
          </cell>
          <cell r="CD43">
            <v>24892.7</v>
          </cell>
          <cell r="CE43">
            <v>0</v>
          </cell>
          <cell r="CF43">
            <v>0</v>
          </cell>
          <cell r="CG43">
            <v>0</v>
          </cell>
          <cell r="CH43">
            <v>3196.1</v>
          </cell>
        </row>
        <row r="44">
          <cell r="A44">
            <v>7702323622</v>
          </cell>
          <cell r="B44" t="str">
            <v>ЦЕИ РАН</v>
          </cell>
          <cell r="C44" t="str">
            <v>Федеральное государственное бюджетное учреждение науки центр египтологических исследований российской академии наук</v>
          </cell>
          <cell r="D44">
            <v>7702323622</v>
          </cell>
          <cell r="E44">
            <v>0</v>
          </cell>
          <cell r="G44" t="str">
            <v>2016-09-09</v>
          </cell>
          <cell r="H44">
            <v>1</v>
          </cell>
          <cell r="I44">
            <v>0</v>
          </cell>
          <cell r="J44">
            <v>6</v>
          </cell>
          <cell r="K44">
            <v>127</v>
          </cell>
          <cell r="L44">
            <v>15775.7</v>
          </cell>
          <cell r="M44">
            <v>15775.7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7869</v>
          </cell>
          <cell r="S44" t="str">
            <v>Археология, История, Междисциплинарные исследования в области гуманитарных наук</v>
          </cell>
          <cell r="T44" t="str">
            <v>Научно-исследовательские институты</v>
          </cell>
          <cell r="U44" t="str">
            <v>Бюджетное учреждение</v>
          </cell>
          <cell r="V44">
            <v>15775.7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19</v>
          </cell>
          <cell r="AC44">
            <v>16</v>
          </cell>
          <cell r="AD44">
            <v>13</v>
          </cell>
          <cell r="AE44">
            <v>8</v>
          </cell>
          <cell r="AF44">
            <v>1</v>
          </cell>
          <cell r="AG44">
            <v>6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3</v>
          </cell>
          <cell r="AM44">
            <v>5</v>
          </cell>
          <cell r="AN44">
            <v>0</v>
          </cell>
          <cell r="AO44">
            <v>13</v>
          </cell>
          <cell r="AP44">
            <v>4</v>
          </cell>
          <cell r="AQ44">
            <v>0</v>
          </cell>
          <cell r="AR44">
            <v>0</v>
          </cell>
          <cell r="AS44">
            <v>461.9</v>
          </cell>
          <cell r="AT44">
            <v>0</v>
          </cell>
          <cell r="AU44">
            <v>461.9</v>
          </cell>
          <cell r="AV44">
            <v>0</v>
          </cell>
          <cell r="AW44">
            <v>0</v>
          </cell>
          <cell r="AX44">
            <v>19</v>
          </cell>
          <cell r="AY44">
            <v>0</v>
          </cell>
          <cell r="AZ44">
            <v>4</v>
          </cell>
          <cell r="BA44">
            <v>10</v>
          </cell>
          <cell r="BB44">
            <v>4</v>
          </cell>
          <cell r="BC44">
            <v>6</v>
          </cell>
          <cell r="BD44">
            <v>21395</v>
          </cell>
          <cell r="BE44">
            <v>4</v>
          </cell>
          <cell r="BF44">
            <v>2</v>
          </cell>
          <cell r="BG44">
            <v>0</v>
          </cell>
          <cell r="BH44">
            <v>1</v>
          </cell>
          <cell r="BI44">
            <v>1</v>
          </cell>
          <cell r="BJ44">
            <v>0</v>
          </cell>
          <cell r="BK44">
            <v>1.1180000000000001</v>
          </cell>
          <cell r="BL44">
            <v>9</v>
          </cell>
          <cell r="BM44">
            <v>3</v>
          </cell>
          <cell r="BN44">
            <v>0</v>
          </cell>
          <cell r="BO44">
            <v>0</v>
          </cell>
          <cell r="BP44">
            <v>6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15781</v>
          </cell>
          <cell r="CD44">
            <v>15708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</row>
        <row r="45">
          <cell r="A45">
            <v>7801009150</v>
          </cell>
          <cell r="B45" t="str">
            <v>ФГБНУ ЦМП им. В.В. Докучаева</v>
          </cell>
          <cell r="C45" t="str">
            <v>Федеральное Государственное Бюджетное Научное Учреждение "Центральный музей почвоведения имени В.В. Докучаева"</v>
          </cell>
          <cell r="D45">
            <v>7801009150</v>
          </cell>
          <cell r="E45">
            <v>0</v>
          </cell>
          <cell r="G45" t="str">
            <v>2016-09-09</v>
          </cell>
          <cell r="H45">
            <v>0</v>
          </cell>
          <cell r="I45">
            <v>14</v>
          </cell>
          <cell r="J45">
            <v>10</v>
          </cell>
          <cell r="K45">
            <v>200</v>
          </cell>
          <cell r="L45">
            <v>14553.8</v>
          </cell>
          <cell r="M45">
            <v>14553.8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8412.982</v>
          </cell>
          <cell r="S45" t="str">
            <v>Почвоведение, Науки о земле – междисциплинарные</v>
          </cell>
          <cell r="T45" t="str">
            <v>Научно-исследовательские институты</v>
          </cell>
          <cell r="U45" t="str">
            <v>Федеральное государственное учреждение</v>
          </cell>
          <cell r="V45">
            <v>10662.7</v>
          </cell>
          <cell r="W45">
            <v>0</v>
          </cell>
          <cell r="X45">
            <v>0</v>
          </cell>
          <cell r="Y45">
            <v>3891.1</v>
          </cell>
          <cell r="Z45">
            <v>0</v>
          </cell>
          <cell r="AA45">
            <v>0</v>
          </cell>
          <cell r="AB45">
            <v>21</v>
          </cell>
          <cell r="AC45">
            <v>24</v>
          </cell>
          <cell r="AD45">
            <v>13</v>
          </cell>
          <cell r="AE45">
            <v>2</v>
          </cell>
          <cell r="AF45">
            <v>1</v>
          </cell>
          <cell r="AG45">
            <v>5</v>
          </cell>
          <cell r="AH45">
            <v>6</v>
          </cell>
          <cell r="AI45">
            <v>2</v>
          </cell>
          <cell r="AJ45">
            <v>2</v>
          </cell>
          <cell r="AK45">
            <v>3</v>
          </cell>
          <cell r="AL45">
            <v>6</v>
          </cell>
          <cell r="AM45">
            <v>2</v>
          </cell>
          <cell r="AN45">
            <v>2</v>
          </cell>
          <cell r="AO45">
            <v>3</v>
          </cell>
          <cell r="AP45">
            <v>2</v>
          </cell>
          <cell r="AQ45">
            <v>0</v>
          </cell>
          <cell r="AR45">
            <v>0</v>
          </cell>
          <cell r="AS45">
            <v>449.94499999999999</v>
          </cell>
          <cell r="AT45">
            <v>84.67</v>
          </cell>
          <cell r="AU45">
            <v>180.07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30</v>
          </cell>
          <cell r="BB45">
            <v>15</v>
          </cell>
          <cell r="BC45">
            <v>15</v>
          </cell>
          <cell r="BD45">
            <v>90885</v>
          </cell>
          <cell r="BE45">
            <v>1</v>
          </cell>
          <cell r="BF45">
            <v>1</v>
          </cell>
          <cell r="BG45">
            <v>0</v>
          </cell>
          <cell r="BH45">
            <v>1</v>
          </cell>
          <cell r="BI45">
            <v>0</v>
          </cell>
          <cell r="BJ45">
            <v>0</v>
          </cell>
          <cell r="BK45">
            <v>0.874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1</v>
          </cell>
          <cell r="BR45">
            <v>0</v>
          </cell>
          <cell r="BS45">
            <v>1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14553.8</v>
          </cell>
          <cell r="CD45">
            <v>10662.7</v>
          </cell>
          <cell r="CE45">
            <v>0</v>
          </cell>
          <cell r="CF45">
            <v>0</v>
          </cell>
          <cell r="CG45">
            <v>0</v>
          </cell>
          <cell r="CH45">
            <v>3891.1</v>
          </cell>
        </row>
        <row r="46">
          <cell r="A46">
            <v>7721017821</v>
          </cell>
          <cell r="B46" t="str">
            <v>ФГБНУ ВИЭВ</v>
          </cell>
          <cell r="C46" t="str">
            <v>Федеральное государственное бюджетное научное учреждение "всероссийский научно-исследовательский институт экспериментальной ветеринарии имени я.р. коваленко"</v>
          </cell>
          <cell r="D46">
            <v>7721017821</v>
          </cell>
          <cell r="E46">
            <v>0</v>
          </cell>
          <cell r="G46" t="str">
            <v>2016-09-07</v>
          </cell>
          <cell r="H46">
            <v>0</v>
          </cell>
          <cell r="I46">
            <v>0</v>
          </cell>
          <cell r="J46">
            <v>0</v>
          </cell>
          <cell r="K46">
            <v>1504</v>
          </cell>
          <cell r="L46">
            <v>109149.8</v>
          </cell>
          <cell r="M46">
            <v>109149.8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49194.5</v>
          </cell>
          <cell r="S46" t="str">
            <v>Ветеринария, Биология, Биофизика, Биохимические методы исследования, Биохимия и молекулярная биология, Вирусология, Микология, Микробиология</v>
          </cell>
          <cell r="T46" t="str">
            <v>Научно-исследовательские институты</v>
          </cell>
          <cell r="U46" t="str">
            <v>Государственное учреждение</v>
          </cell>
          <cell r="V46">
            <v>109149.8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2771.1</v>
          </cell>
          <cell r="AB46">
            <v>196</v>
          </cell>
          <cell r="AC46">
            <v>130</v>
          </cell>
          <cell r="AD46">
            <v>81</v>
          </cell>
          <cell r="AE46">
            <v>38</v>
          </cell>
          <cell r="AF46">
            <v>15</v>
          </cell>
          <cell r="AG46">
            <v>33</v>
          </cell>
          <cell r="AH46">
            <v>30</v>
          </cell>
          <cell r="AI46">
            <v>0</v>
          </cell>
          <cell r="AJ46">
            <v>22</v>
          </cell>
          <cell r="AK46">
            <v>8</v>
          </cell>
          <cell r="AL46">
            <v>19</v>
          </cell>
          <cell r="AM46">
            <v>2</v>
          </cell>
          <cell r="AN46">
            <v>6</v>
          </cell>
          <cell r="AO46">
            <v>98</v>
          </cell>
          <cell r="AP46">
            <v>0</v>
          </cell>
          <cell r="AQ46">
            <v>0</v>
          </cell>
          <cell r="AR46">
            <v>0</v>
          </cell>
          <cell r="AS46">
            <v>315054.7</v>
          </cell>
          <cell r="AT46">
            <v>163251.1</v>
          </cell>
          <cell r="AU46">
            <v>151798.29999999999</v>
          </cell>
          <cell r="AV46">
            <v>5.3</v>
          </cell>
          <cell r="AW46">
            <v>2</v>
          </cell>
          <cell r="AX46">
            <v>0</v>
          </cell>
          <cell r="AY46">
            <v>1</v>
          </cell>
          <cell r="AZ46">
            <v>2</v>
          </cell>
          <cell r="BA46">
            <v>6</v>
          </cell>
          <cell r="BB46">
            <v>4</v>
          </cell>
          <cell r="BC46">
            <v>2</v>
          </cell>
          <cell r="BD46">
            <v>0</v>
          </cell>
          <cell r="BE46">
            <v>4</v>
          </cell>
          <cell r="BF46">
            <v>4</v>
          </cell>
          <cell r="BG46">
            <v>0</v>
          </cell>
          <cell r="BH46">
            <v>1</v>
          </cell>
          <cell r="BI46">
            <v>3</v>
          </cell>
          <cell r="BJ46">
            <v>1</v>
          </cell>
          <cell r="BK46">
            <v>16.747</v>
          </cell>
          <cell r="BL46">
            <v>48</v>
          </cell>
          <cell r="BM46">
            <v>8</v>
          </cell>
          <cell r="BN46">
            <v>0</v>
          </cell>
          <cell r="BO46">
            <v>11</v>
          </cell>
          <cell r="BP46">
            <v>28</v>
          </cell>
          <cell r="BQ46">
            <v>7</v>
          </cell>
          <cell r="BR46">
            <v>7</v>
          </cell>
          <cell r="BS46">
            <v>7</v>
          </cell>
          <cell r="BT46">
            <v>0</v>
          </cell>
          <cell r="BU46">
            <v>1</v>
          </cell>
          <cell r="BV46">
            <v>0</v>
          </cell>
          <cell r="BW46">
            <v>1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138367.70000000001</v>
          </cell>
          <cell r="CD46">
            <v>123494.8</v>
          </cell>
          <cell r="CE46">
            <v>0</v>
          </cell>
          <cell r="CF46">
            <v>0</v>
          </cell>
          <cell r="CG46">
            <v>0</v>
          </cell>
          <cell r="CH46">
            <v>14644.9</v>
          </cell>
        </row>
        <row r="47">
          <cell r="A47">
            <v>7727083080</v>
          </cell>
          <cell r="B47" t="str">
            <v>ИНЭИ РАН</v>
          </cell>
          <cell r="C47" t="str">
            <v>Федеральное государственное бюджетное учреждение науки Институт энергетических исследований Российской академии наук</v>
          </cell>
          <cell r="D47">
            <v>7727083080</v>
          </cell>
          <cell r="E47">
            <v>0</v>
          </cell>
          <cell r="G47" t="str">
            <v>2016-09-07</v>
          </cell>
          <cell r="H47">
            <v>1</v>
          </cell>
          <cell r="I47">
            <v>7</v>
          </cell>
          <cell r="J47">
            <v>317</v>
          </cell>
          <cell r="K47">
            <v>1144</v>
          </cell>
          <cell r="L47">
            <v>130240.8</v>
          </cell>
          <cell r="M47">
            <v>37019</v>
          </cell>
          <cell r="N47">
            <v>0</v>
          </cell>
          <cell r="O47">
            <v>93221.8</v>
          </cell>
          <cell r="P47">
            <v>0</v>
          </cell>
          <cell r="Q47">
            <v>10000</v>
          </cell>
          <cell r="R47">
            <v>102238.2</v>
          </cell>
          <cell r="S47" t="str">
            <v>Экономика, Добыча и переработка полезных ископаемых, Энергетика и топливо, Мультидисциплинарные науки</v>
          </cell>
          <cell r="T47" t="str">
            <v>Научно-исследовательские институты</v>
          </cell>
          <cell r="U47" t="str">
            <v>Бюджетное учреждение</v>
          </cell>
          <cell r="V47">
            <v>130920.8</v>
          </cell>
          <cell r="W47">
            <v>5773</v>
          </cell>
          <cell r="X47">
            <v>0</v>
          </cell>
          <cell r="Y47">
            <v>0</v>
          </cell>
          <cell r="Z47">
            <v>0</v>
          </cell>
          <cell r="AA47">
            <v>2720</v>
          </cell>
          <cell r="AB47">
            <v>83</v>
          </cell>
          <cell r="AC47">
            <v>86</v>
          </cell>
          <cell r="AD47">
            <v>61</v>
          </cell>
          <cell r="AE47">
            <v>19</v>
          </cell>
          <cell r="AF47">
            <v>8</v>
          </cell>
          <cell r="AG47">
            <v>16</v>
          </cell>
          <cell r="AH47">
            <v>7</v>
          </cell>
          <cell r="AI47">
            <v>0</v>
          </cell>
          <cell r="AJ47">
            <v>9</v>
          </cell>
          <cell r="AK47">
            <v>11</v>
          </cell>
          <cell r="AL47">
            <v>12</v>
          </cell>
          <cell r="AM47">
            <v>7</v>
          </cell>
          <cell r="AN47">
            <v>34</v>
          </cell>
          <cell r="AO47">
            <v>47</v>
          </cell>
          <cell r="AP47">
            <v>11</v>
          </cell>
          <cell r="AQ47">
            <v>0</v>
          </cell>
          <cell r="AR47">
            <v>0</v>
          </cell>
          <cell r="AS47">
            <v>35775</v>
          </cell>
          <cell r="AT47">
            <v>6237</v>
          </cell>
          <cell r="AU47">
            <v>13482</v>
          </cell>
          <cell r="AV47">
            <v>11761</v>
          </cell>
          <cell r="AW47">
            <v>3</v>
          </cell>
          <cell r="AX47">
            <v>0</v>
          </cell>
          <cell r="AY47">
            <v>1</v>
          </cell>
          <cell r="AZ47">
            <v>26</v>
          </cell>
          <cell r="BA47">
            <v>2076</v>
          </cell>
          <cell r="BB47">
            <v>461</v>
          </cell>
          <cell r="BC47">
            <v>1615</v>
          </cell>
          <cell r="BD47">
            <v>42619</v>
          </cell>
          <cell r="BE47">
            <v>12</v>
          </cell>
          <cell r="BF47">
            <v>12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5.1609999999999996</v>
          </cell>
          <cell r="BL47">
            <v>38</v>
          </cell>
          <cell r="BM47">
            <v>8</v>
          </cell>
          <cell r="BN47">
            <v>0</v>
          </cell>
          <cell r="BO47">
            <v>0</v>
          </cell>
          <cell r="BP47">
            <v>30</v>
          </cell>
          <cell r="BQ47">
            <v>4</v>
          </cell>
          <cell r="BR47">
            <v>4</v>
          </cell>
          <cell r="BS47">
            <v>4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130240.8</v>
          </cell>
          <cell r="CD47">
            <v>33000</v>
          </cell>
          <cell r="CE47">
            <v>37019</v>
          </cell>
          <cell r="CF47">
            <v>55221.8</v>
          </cell>
          <cell r="CG47">
            <v>0</v>
          </cell>
          <cell r="CH47">
            <v>5000</v>
          </cell>
        </row>
        <row r="48">
          <cell r="A48">
            <v>7721022959</v>
          </cell>
          <cell r="B48" t="str">
            <v>ФГБНУ ВИМ</v>
          </cell>
          <cell r="C48" t="str">
            <v>Федеральное государственное бюджетное научное учреждение "всероссийский научно-исследовательский институт механизации сельского хозяйства"</v>
          </cell>
          <cell r="D48">
            <v>7721022959</v>
          </cell>
          <cell r="E48">
            <v>0</v>
          </cell>
          <cell r="G48" t="str">
            <v>2016-09-07</v>
          </cell>
          <cell r="H48">
            <v>0</v>
          </cell>
          <cell r="I48">
            <v>1</v>
          </cell>
          <cell r="J48">
            <v>0</v>
          </cell>
          <cell r="K48">
            <v>8036</v>
          </cell>
          <cell r="L48">
            <v>269692.7</v>
          </cell>
          <cell r="M48">
            <v>269692.7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143265</v>
          </cell>
          <cell r="S48" t="str">
            <v>Агротехника, Экономика сельского хозяйства и аграрная политика, Сельскохозяйственные науки – междисциплинарные, Механика, Общее машиностроение, Наноматериалы и нанотехнологии, Инженерное дело – междисциплинарное, Автоматизированные системы управления, Робототехника, Экологическая инженерия, Энергетика и топливо</v>
          </cell>
          <cell r="T48" t="str">
            <v>Научно-исследовательские институты</v>
          </cell>
          <cell r="U48" t="str">
            <v>Федеральное государственное учреждение</v>
          </cell>
          <cell r="V48">
            <v>168487.1</v>
          </cell>
          <cell r="W48">
            <v>51100</v>
          </cell>
          <cell r="X48">
            <v>0</v>
          </cell>
          <cell r="Y48">
            <v>0</v>
          </cell>
          <cell r="Z48">
            <v>7457</v>
          </cell>
          <cell r="AA48">
            <v>65587.7</v>
          </cell>
          <cell r="AB48">
            <v>311</v>
          </cell>
          <cell r="AC48">
            <v>226</v>
          </cell>
          <cell r="AD48">
            <v>96</v>
          </cell>
          <cell r="AE48">
            <v>31</v>
          </cell>
          <cell r="AF48">
            <v>15</v>
          </cell>
          <cell r="AG48">
            <v>12</v>
          </cell>
          <cell r="AH48">
            <v>0</v>
          </cell>
          <cell r="AI48">
            <v>0</v>
          </cell>
          <cell r="AJ48">
            <v>34</v>
          </cell>
          <cell r="AK48">
            <v>96</v>
          </cell>
          <cell r="AL48">
            <v>86</v>
          </cell>
          <cell r="AM48">
            <v>0</v>
          </cell>
          <cell r="AN48">
            <v>8</v>
          </cell>
          <cell r="AO48">
            <v>286</v>
          </cell>
          <cell r="AP48">
            <v>0</v>
          </cell>
          <cell r="AQ48">
            <v>0</v>
          </cell>
          <cell r="AR48">
            <v>0</v>
          </cell>
          <cell r="AS48">
            <v>288902</v>
          </cell>
          <cell r="AT48">
            <v>138808</v>
          </cell>
          <cell r="AU48">
            <v>115866</v>
          </cell>
          <cell r="AV48">
            <v>100</v>
          </cell>
          <cell r="AW48">
            <v>0</v>
          </cell>
          <cell r="AX48">
            <v>0</v>
          </cell>
          <cell r="AY48">
            <v>1</v>
          </cell>
          <cell r="AZ48">
            <v>36</v>
          </cell>
          <cell r="BA48">
            <v>28</v>
          </cell>
          <cell r="BB48">
            <v>6</v>
          </cell>
          <cell r="BC48">
            <v>22</v>
          </cell>
          <cell r="BD48">
            <v>682</v>
          </cell>
          <cell r="BE48">
            <v>5</v>
          </cell>
          <cell r="BF48">
            <v>4</v>
          </cell>
          <cell r="BG48">
            <v>0</v>
          </cell>
          <cell r="BH48">
            <v>12</v>
          </cell>
          <cell r="BI48">
            <v>0</v>
          </cell>
          <cell r="BJ48">
            <v>0</v>
          </cell>
          <cell r="BK48">
            <v>8.9049999999999994</v>
          </cell>
          <cell r="BL48">
            <v>35</v>
          </cell>
          <cell r="BM48">
            <v>3</v>
          </cell>
          <cell r="BN48">
            <v>6</v>
          </cell>
          <cell r="BO48">
            <v>26</v>
          </cell>
          <cell r="BP48">
            <v>0</v>
          </cell>
          <cell r="BQ48">
            <v>38</v>
          </cell>
          <cell r="BR48">
            <v>38</v>
          </cell>
          <cell r="BS48">
            <v>38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292631.8</v>
          </cell>
          <cell r="CD48">
            <v>137379.5</v>
          </cell>
          <cell r="CE48">
            <v>51100</v>
          </cell>
          <cell r="CF48">
            <v>0</v>
          </cell>
          <cell r="CG48">
            <v>0</v>
          </cell>
          <cell r="CH48">
            <v>104152.3</v>
          </cell>
        </row>
        <row r="49">
          <cell r="A49">
            <v>5074000646</v>
          </cell>
          <cell r="B49" t="str">
            <v>ВИЖ им. Л.К. Эрнста</v>
          </cell>
          <cell r="C49" t="str">
            <v>Федеральное государственное бюджетное научное учреждение "Всероссийский научно-исследовательский институт животноводства имени академика Л.К. Эрнста"</v>
          </cell>
          <cell r="D49">
            <v>5074000646</v>
          </cell>
          <cell r="E49">
            <v>0</v>
          </cell>
          <cell r="G49" t="str">
            <v>2016-09-06</v>
          </cell>
          <cell r="H49">
            <v>74</v>
          </cell>
          <cell r="I49">
            <v>74</v>
          </cell>
          <cell r="J49">
            <v>0</v>
          </cell>
          <cell r="K49">
            <v>5122</v>
          </cell>
          <cell r="L49">
            <v>150356</v>
          </cell>
          <cell r="M49">
            <v>109848</v>
          </cell>
          <cell r="N49">
            <v>0</v>
          </cell>
          <cell r="O49">
            <v>25796</v>
          </cell>
          <cell r="P49">
            <v>0</v>
          </cell>
          <cell r="Q49">
            <v>16059.5</v>
          </cell>
          <cell r="R49">
            <v>75802.7</v>
          </cell>
          <cell r="S49" t="str">
            <v>Сельскохозяйственные науки – молочное производство и зоотехника, Генетика и наследственность</v>
          </cell>
          <cell r="T49" t="str">
            <v>Научно-исследовательские институты</v>
          </cell>
          <cell r="U49" t="str">
            <v>Бюджетное учреждение</v>
          </cell>
          <cell r="V49">
            <v>154661</v>
          </cell>
          <cell r="W49">
            <v>15154.8</v>
          </cell>
          <cell r="X49">
            <v>0</v>
          </cell>
          <cell r="Y49">
            <v>0</v>
          </cell>
          <cell r="Z49">
            <v>0</v>
          </cell>
          <cell r="AA49">
            <v>16398.099999999999</v>
          </cell>
          <cell r="AB49">
            <v>213.5</v>
          </cell>
          <cell r="AC49">
            <v>221</v>
          </cell>
          <cell r="AD49">
            <v>158.69999999999999</v>
          </cell>
          <cell r="AE49">
            <v>70</v>
          </cell>
          <cell r="AF49">
            <v>28</v>
          </cell>
          <cell r="AG49">
            <v>57</v>
          </cell>
          <cell r="AH49">
            <v>6</v>
          </cell>
          <cell r="AI49">
            <v>0</v>
          </cell>
          <cell r="AJ49">
            <v>0</v>
          </cell>
          <cell r="AK49">
            <v>18.8</v>
          </cell>
          <cell r="AL49">
            <v>43.5</v>
          </cell>
          <cell r="AM49">
            <v>13</v>
          </cell>
          <cell r="AN49">
            <v>20</v>
          </cell>
          <cell r="AO49">
            <v>228</v>
          </cell>
          <cell r="AP49">
            <v>2</v>
          </cell>
          <cell r="AQ49">
            <v>0</v>
          </cell>
          <cell r="AR49">
            <v>0</v>
          </cell>
          <cell r="AS49">
            <v>270858.3</v>
          </cell>
          <cell r="AT49">
            <v>136548.4</v>
          </cell>
          <cell r="AU49">
            <v>122993</v>
          </cell>
          <cell r="AV49">
            <v>228.5</v>
          </cell>
          <cell r="AW49">
            <v>2</v>
          </cell>
          <cell r="AX49">
            <v>1</v>
          </cell>
          <cell r="AY49">
            <v>0</v>
          </cell>
          <cell r="AZ49">
            <v>8</v>
          </cell>
          <cell r="BA49">
            <v>12</v>
          </cell>
          <cell r="BB49">
            <v>2</v>
          </cell>
          <cell r="BC49">
            <v>10</v>
          </cell>
          <cell r="BD49">
            <v>7835</v>
          </cell>
          <cell r="BE49">
            <v>13</v>
          </cell>
          <cell r="BF49">
            <v>13</v>
          </cell>
          <cell r="BG49">
            <v>0</v>
          </cell>
          <cell r="BH49">
            <v>7</v>
          </cell>
          <cell r="BI49">
            <v>1</v>
          </cell>
          <cell r="BJ49">
            <v>0</v>
          </cell>
          <cell r="BK49">
            <v>28.841999999999999</v>
          </cell>
          <cell r="BL49">
            <v>33</v>
          </cell>
          <cell r="BM49">
            <v>2</v>
          </cell>
          <cell r="BN49">
            <v>0</v>
          </cell>
          <cell r="BO49">
            <v>0</v>
          </cell>
          <cell r="BP49">
            <v>31</v>
          </cell>
          <cell r="BQ49">
            <v>1</v>
          </cell>
          <cell r="BR49">
            <v>1</v>
          </cell>
          <cell r="BS49">
            <v>1</v>
          </cell>
          <cell r="BT49">
            <v>0</v>
          </cell>
          <cell r="BU49">
            <v>1</v>
          </cell>
          <cell r="BV49">
            <v>1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203233.2</v>
          </cell>
          <cell r="CD49">
            <v>113316.9</v>
          </cell>
          <cell r="CE49">
            <v>37288.5</v>
          </cell>
          <cell r="CF49">
            <v>0</v>
          </cell>
          <cell r="CG49">
            <v>0</v>
          </cell>
          <cell r="CH49">
            <v>35513.800000000003</v>
          </cell>
        </row>
        <row r="50">
          <cell r="A50">
            <v>7017129887</v>
          </cell>
          <cell r="B50" t="str">
            <v>СибНИИСХиТ - филиал СФНЦА РАН</v>
          </cell>
          <cell r="C50" t="str">
            <v>Сибирский научно-исследовательский институт сельского хозяйства и торфа - филиал Федерального государственного бюджетного учреждения науки Сибирский федеральный научный центр агробиотехнологий Российской академии наук</v>
          </cell>
          <cell r="D50">
            <v>7017129887</v>
          </cell>
          <cell r="E50">
            <v>0</v>
          </cell>
          <cell r="G50" t="str">
            <v>2016-09-06</v>
          </cell>
          <cell r="H50">
            <v>10</v>
          </cell>
          <cell r="I50">
            <v>8</v>
          </cell>
          <cell r="J50">
            <v>129</v>
          </cell>
          <cell r="K50">
            <v>302</v>
          </cell>
          <cell r="L50">
            <v>68448</v>
          </cell>
          <cell r="M50">
            <v>15059</v>
          </cell>
          <cell r="N50">
            <v>2053</v>
          </cell>
          <cell r="O50">
            <v>49282</v>
          </cell>
          <cell r="P50">
            <v>2054</v>
          </cell>
          <cell r="Q50">
            <v>0</v>
          </cell>
          <cell r="R50">
            <v>36047</v>
          </cell>
          <cell r="S50" t="str">
            <v>Ветеринария, Сельскохозяйственные науки – молочное производство и зоотехника, Агротехника, Агрономия, Биология, Микробиология, Науки о растениях, Науки об окружающей среде, Науки о земле – междисциплинарные, Физическая география</v>
          </cell>
          <cell r="T50" t="str">
            <v>Научно-исследовательские институты</v>
          </cell>
          <cell r="U50" t="str">
            <v>Бюджетное учреждение</v>
          </cell>
          <cell r="V50">
            <v>42258</v>
          </cell>
          <cell r="W50">
            <v>0</v>
          </cell>
          <cell r="X50">
            <v>46</v>
          </cell>
          <cell r="Y50">
            <v>0</v>
          </cell>
          <cell r="Z50">
            <v>18336</v>
          </cell>
          <cell r="AA50">
            <v>7808</v>
          </cell>
          <cell r="AB50">
            <v>142</v>
          </cell>
          <cell r="AC50">
            <v>146</v>
          </cell>
          <cell r="AD50">
            <v>66.2</v>
          </cell>
          <cell r="AE50">
            <v>23</v>
          </cell>
          <cell r="AF50">
            <v>3</v>
          </cell>
          <cell r="AG50">
            <v>31</v>
          </cell>
          <cell r="AH50">
            <v>12</v>
          </cell>
          <cell r="AI50">
            <v>0</v>
          </cell>
          <cell r="AJ50">
            <v>18</v>
          </cell>
          <cell r="AK50">
            <v>9</v>
          </cell>
          <cell r="AL50">
            <v>63</v>
          </cell>
          <cell r="AM50">
            <v>6</v>
          </cell>
          <cell r="AN50">
            <v>6</v>
          </cell>
          <cell r="AO50">
            <v>24</v>
          </cell>
          <cell r="AP50">
            <v>12</v>
          </cell>
          <cell r="AQ50">
            <v>0</v>
          </cell>
          <cell r="AR50">
            <v>0</v>
          </cell>
          <cell r="AS50">
            <v>135605</v>
          </cell>
          <cell r="AT50">
            <v>98008</v>
          </cell>
          <cell r="AU50">
            <v>28454</v>
          </cell>
          <cell r="AV50">
            <v>23</v>
          </cell>
          <cell r="AW50">
            <v>0</v>
          </cell>
          <cell r="AX50">
            <v>8</v>
          </cell>
          <cell r="AY50">
            <v>1</v>
          </cell>
          <cell r="AZ50">
            <v>25</v>
          </cell>
          <cell r="BA50">
            <v>4</v>
          </cell>
          <cell r="BB50">
            <v>0</v>
          </cell>
          <cell r="BC50">
            <v>4</v>
          </cell>
          <cell r="BD50">
            <v>92884</v>
          </cell>
          <cell r="BE50">
            <v>12</v>
          </cell>
          <cell r="BF50">
            <v>6</v>
          </cell>
          <cell r="BG50">
            <v>0</v>
          </cell>
          <cell r="BH50">
            <v>3</v>
          </cell>
          <cell r="BI50">
            <v>1</v>
          </cell>
          <cell r="BJ50">
            <v>0</v>
          </cell>
          <cell r="BK50">
            <v>7.4809999999999999</v>
          </cell>
          <cell r="BL50">
            <v>13</v>
          </cell>
          <cell r="BM50">
            <v>2</v>
          </cell>
          <cell r="BN50">
            <v>0</v>
          </cell>
          <cell r="BO50">
            <v>1</v>
          </cell>
          <cell r="BP50">
            <v>10</v>
          </cell>
          <cell r="BQ50">
            <v>4</v>
          </cell>
          <cell r="BR50">
            <v>1</v>
          </cell>
          <cell r="BS50">
            <v>4</v>
          </cell>
          <cell r="BT50">
            <v>0</v>
          </cell>
          <cell r="BU50">
            <v>14</v>
          </cell>
          <cell r="BV50">
            <v>0</v>
          </cell>
          <cell r="BW50">
            <v>14</v>
          </cell>
          <cell r="BX50">
            <v>0</v>
          </cell>
          <cell r="BY50">
            <v>2</v>
          </cell>
          <cell r="BZ50">
            <v>1</v>
          </cell>
          <cell r="CA50">
            <v>12</v>
          </cell>
          <cell r="CB50">
            <v>560</v>
          </cell>
          <cell r="CC50">
            <v>68448</v>
          </cell>
          <cell r="CD50">
            <v>28552</v>
          </cell>
          <cell r="CE50">
            <v>5250</v>
          </cell>
          <cell r="CF50">
            <v>0</v>
          </cell>
          <cell r="CG50">
            <v>673</v>
          </cell>
          <cell r="CH50">
            <v>33973</v>
          </cell>
        </row>
        <row r="51">
          <cell r="A51">
            <v>4510000326</v>
          </cell>
          <cell r="B51" t="str">
            <v>ФГБНУ "Курганский НИИСХ"</v>
          </cell>
          <cell r="C51" t="str">
            <v>Федеральное государственное бюджетное научное учреждение "Курганский научно-исследовательский институт сельского хозяйства"</v>
          </cell>
          <cell r="D51">
            <v>4510000326</v>
          </cell>
          <cell r="E51">
            <v>0</v>
          </cell>
          <cell r="G51" t="str">
            <v>2016-09-06</v>
          </cell>
          <cell r="H51">
            <v>0</v>
          </cell>
          <cell r="I51">
            <v>0</v>
          </cell>
          <cell r="J51">
            <v>0</v>
          </cell>
          <cell r="K51">
            <v>323</v>
          </cell>
          <cell r="L51">
            <v>29893.3</v>
          </cell>
          <cell r="M51">
            <v>28737.1</v>
          </cell>
          <cell r="N51">
            <v>0</v>
          </cell>
          <cell r="O51">
            <v>1156.2</v>
          </cell>
          <cell r="P51">
            <v>0</v>
          </cell>
          <cell r="Q51">
            <v>0</v>
          </cell>
          <cell r="R51">
            <v>19280.400000000001</v>
          </cell>
          <cell r="S51" t="str">
            <v>Агротехника, Экономика сельского хозяйства и аграрная политика, Агрономия, Почвоведение, Сельскохозяйственные науки – междисциплинарные</v>
          </cell>
          <cell r="T51" t="str">
            <v>Научно-исследовательские институты</v>
          </cell>
          <cell r="U51" t="str">
            <v>Бюджетное учреждение</v>
          </cell>
          <cell r="V51">
            <v>26697</v>
          </cell>
          <cell r="W51">
            <v>0</v>
          </cell>
          <cell r="X51">
            <v>581.79999999999995</v>
          </cell>
          <cell r="Y51">
            <v>0</v>
          </cell>
          <cell r="Z51">
            <v>6211.8</v>
          </cell>
          <cell r="AA51">
            <v>5821.5</v>
          </cell>
          <cell r="AB51">
            <v>111</v>
          </cell>
          <cell r="AC51">
            <v>114</v>
          </cell>
          <cell r="AD51">
            <v>31</v>
          </cell>
          <cell r="AE51">
            <v>14</v>
          </cell>
          <cell r="AF51">
            <v>1</v>
          </cell>
          <cell r="AG51">
            <v>17</v>
          </cell>
          <cell r="AH51">
            <v>3</v>
          </cell>
          <cell r="AI51">
            <v>0</v>
          </cell>
          <cell r="AJ51">
            <v>11</v>
          </cell>
          <cell r="AK51">
            <v>55</v>
          </cell>
          <cell r="AL51">
            <v>11</v>
          </cell>
          <cell r="AM51">
            <v>0</v>
          </cell>
          <cell r="AN51">
            <v>0</v>
          </cell>
          <cell r="AO51">
            <v>80</v>
          </cell>
          <cell r="AP51">
            <v>0</v>
          </cell>
          <cell r="AQ51">
            <v>0</v>
          </cell>
          <cell r="AR51">
            <v>0</v>
          </cell>
          <cell r="AS51">
            <v>190827.3</v>
          </cell>
          <cell r="AT51">
            <v>151325.29999999999</v>
          </cell>
          <cell r="AU51">
            <v>33712.1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15</v>
          </cell>
          <cell r="BA51">
            <v>2</v>
          </cell>
          <cell r="BB51">
            <v>4</v>
          </cell>
          <cell r="BC51">
            <v>0</v>
          </cell>
          <cell r="BD51">
            <v>1784</v>
          </cell>
          <cell r="BE51">
            <v>0</v>
          </cell>
          <cell r="BF51">
            <v>3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3.3969999999999998</v>
          </cell>
          <cell r="BL51">
            <v>68</v>
          </cell>
          <cell r="BM51">
            <v>0</v>
          </cell>
          <cell r="BN51">
            <v>0</v>
          </cell>
          <cell r="BO51">
            <v>17</v>
          </cell>
          <cell r="BP51">
            <v>51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3</v>
          </cell>
          <cell r="BV51">
            <v>0</v>
          </cell>
          <cell r="BW51">
            <v>3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39312.1</v>
          </cell>
          <cell r="CD51">
            <v>25644</v>
          </cell>
          <cell r="CE51">
            <v>0</v>
          </cell>
          <cell r="CF51">
            <v>0</v>
          </cell>
          <cell r="CG51">
            <v>230</v>
          </cell>
          <cell r="CH51">
            <v>13438.1</v>
          </cell>
        </row>
        <row r="52">
          <cell r="A52">
            <v>5032001327</v>
          </cell>
          <cell r="B52" t="str">
            <v>ФГБГНУ  ВНИИССОК</v>
          </cell>
          <cell r="C52" t="str">
            <v>Федеральное государственное бюджетное научное учреждение "Всероссийский научно-исследовательский институт селекции и семеноводства овощных культур"</v>
          </cell>
          <cell r="D52">
            <v>5032001327</v>
          </cell>
          <cell r="E52">
            <v>0</v>
          </cell>
          <cell r="G52" t="str">
            <v>2016-09-05</v>
          </cell>
          <cell r="H52">
            <v>13</v>
          </cell>
          <cell r="I52">
            <v>160</v>
          </cell>
          <cell r="J52">
            <v>0</v>
          </cell>
          <cell r="K52">
            <v>994</v>
          </cell>
          <cell r="L52">
            <v>94444.6</v>
          </cell>
          <cell r="M52">
            <v>29773.8</v>
          </cell>
          <cell r="N52">
            <v>0</v>
          </cell>
          <cell r="O52">
            <v>50107.8</v>
          </cell>
          <cell r="P52">
            <v>14563</v>
          </cell>
          <cell r="Q52">
            <v>410</v>
          </cell>
          <cell r="R52">
            <v>55314.7</v>
          </cell>
          <cell r="S52" t="str">
            <v>Сельскохозяйственные науки – междисциплинарные</v>
          </cell>
          <cell r="T52" t="str">
            <v>Научно-исследовательские институты</v>
          </cell>
          <cell r="U52" t="str">
            <v>Федеральное государственное учреждение</v>
          </cell>
          <cell r="V52">
            <v>95919.3</v>
          </cell>
          <cell r="W52">
            <v>272.60000000000002</v>
          </cell>
          <cell r="X52">
            <v>0</v>
          </cell>
          <cell r="Y52">
            <v>316.5</v>
          </cell>
          <cell r="Z52">
            <v>43273.2</v>
          </cell>
          <cell r="AA52">
            <v>31525.1</v>
          </cell>
          <cell r="AB52">
            <v>225</v>
          </cell>
          <cell r="AC52">
            <v>167</v>
          </cell>
          <cell r="AD52">
            <v>107</v>
          </cell>
          <cell r="AE52">
            <v>58</v>
          </cell>
          <cell r="AF52">
            <v>18</v>
          </cell>
          <cell r="AG52">
            <v>39</v>
          </cell>
          <cell r="AH52">
            <v>10</v>
          </cell>
          <cell r="AI52">
            <v>0</v>
          </cell>
          <cell r="AJ52">
            <v>26</v>
          </cell>
          <cell r="AK52">
            <v>34</v>
          </cell>
          <cell r="AL52">
            <v>0</v>
          </cell>
          <cell r="AM52">
            <v>5</v>
          </cell>
          <cell r="AN52">
            <v>3</v>
          </cell>
          <cell r="AO52">
            <v>113</v>
          </cell>
          <cell r="AP52">
            <v>4</v>
          </cell>
          <cell r="AQ52">
            <v>0</v>
          </cell>
          <cell r="AR52">
            <v>1</v>
          </cell>
          <cell r="AS52">
            <v>1076167.7</v>
          </cell>
          <cell r="AT52">
            <v>694117.5</v>
          </cell>
          <cell r="AU52">
            <v>331053.90000000002</v>
          </cell>
          <cell r="AV52">
            <v>4839.3999999999996</v>
          </cell>
          <cell r="AW52">
            <v>4</v>
          </cell>
          <cell r="AX52">
            <v>0</v>
          </cell>
          <cell r="AY52">
            <v>2</v>
          </cell>
          <cell r="AZ52">
            <v>3</v>
          </cell>
          <cell r="BA52">
            <v>50</v>
          </cell>
          <cell r="BB52">
            <v>10</v>
          </cell>
          <cell r="BC52">
            <v>40</v>
          </cell>
          <cell r="BD52">
            <v>588</v>
          </cell>
          <cell r="BE52">
            <v>21</v>
          </cell>
          <cell r="BF52">
            <v>5</v>
          </cell>
          <cell r="BG52">
            <v>1</v>
          </cell>
          <cell r="BH52">
            <v>8</v>
          </cell>
          <cell r="BI52">
            <v>6</v>
          </cell>
          <cell r="BJ52">
            <v>0</v>
          </cell>
          <cell r="BK52">
            <v>7.9539999999999997</v>
          </cell>
          <cell r="BL52">
            <v>11</v>
          </cell>
          <cell r="BM52">
            <v>5</v>
          </cell>
          <cell r="BN52">
            <v>4</v>
          </cell>
          <cell r="BO52">
            <v>2</v>
          </cell>
          <cell r="BP52">
            <v>0</v>
          </cell>
          <cell r="BQ52">
            <v>6</v>
          </cell>
          <cell r="BR52">
            <v>6</v>
          </cell>
          <cell r="BS52">
            <v>6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1</v>
          </cell>
          <cell r="CA52">
            <v>4</v>
          </cell>
          <cell r="CB52">
            <v>500</v>
          </cell>
          <cell r="CC52">
            <v>171306.7</v>
          </cell>
          <cell r="CD52">
            <v>77158</v>
          </cell>
          <cell r="CE52">
            <v>1900</v>
          </cell>
          <cell r="CF52">
            <v>1190</v>
          </cell>
          <cell r="CG52">
            <v>971.3</v>
          </cell>
          <cell r="CH52">
            <v>90087.4</v>
          </cell>
        </row>
        <row r="53">
          <cell r="A53">
            <v>5902290160</v>
          </cell>
          <cell r="B53" t="str">
            <v>ИМСС УРО РАН</v>
          </cell>
          <cell r="C53" t="str">
            <v>Федеральное государственное бюджетное учреждение науки Институт механики сплошных сред Уральского отделения Российской академии наук</v>
          </cell>
          <cell r="D53">
            <v>5902290160</v>
          </cell>
          <cell r="E53">
            <v>0</v>
          </cell>
          <cell r="G53" t="str">
            <v>2016-09-05</v>
          </cell>
          <cell r="H53">
            <v>2655</v>
          </cell>
          <cell r="I53">
            <v>2744</v>
          </cell>
          <cell r="J53">
            <v>0</v>
          </cell>
          <cell r="K53">
            <v>5760</v>
          </cell>
          <cell r="L53">
            <v>210550.2</v>
          </cell>
          <cell r="M53">
            <v>175120.8</v>
          </cell>
          <cell r="N53">
            <v>0</v>
          </cell>
          <cell r="O53">
            <v>35429.300000000003</v>
          </cell>
          <cell r="P53">
            <v>0</v>
          </cell>
          <cell r="Q53">
            <v>0</v>
          </cell>
          <cell r="R53">
            <v>74652</v>
          </cell>
          <cell r="S53" t="str">
            <v>Механика</v>
          </cell>
          <cell r="T53" t="str">
            <v>Научно-исследовательские институты</v>
          </cell>
          <cell r="U53" t="str">
            <v>Бюджетное учреждение</v>
          </cell>
          <cell r="V53">
            <v>210550.2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162</v>
          </cell>
          <cell r="AC53">
            <v>176</v>
          </cell>
          <cell r="AD53">
            <v>95</v>
          </cell>
          <cell r="AE53">
            <v>54</v>
          </cell>
          <cell r="AF53">
            <v>20</v>
          </cell>
          <cell r="AG53">
            <v>57</v>
          </cell>
          <cell r="AH53">
            <v>7</v>
          </cell>
          <cell r="AI53">
            <v>0</v>
          </cell>
          <cell r="AJ53">
            <v>23</v>
          </cell>
          <cell r="AK53">
            <v>14</v>
          </cell>
          <cell r="AL53">
            <v>43</v>
          </cell>
          <cell r="AM53">
            <v>80</v>
          </cell>
          <cell r="AN53">
            <v>95</v>
          </cell>
          <cell r="AO53">
            <v>220</v>
          </cell>
          <cell r="AP53">
            <v>207</v>
          </cell>
          <cell r="AQ53">
            <v>0</v>
          </cell>
          <cell r="AR53">
            <v>0</v>
          </cell>
          <cell r="AS53">
            <v>84372.7</v>
          </cell>
          <cell r="AT53">
            <v>1968.7</v>
          </cell>
          <cell r="AU53">
            <v>82359.7</v>
          </cell>
          <cell r="AV53">
            <v>44.3</v>
          </cell>
          <cell r="AW53">
            <v>30</v>
          </cell>
          <cell r="AX53">
            <v>57</v>
          </cell>
          <cell r="AY53">
            <v>0</v>
          </cell>
          <cell r="AZ53">
            <v>10</v>
          </cell>
          <cell r="BA53">
            <v>36</v>
          </cell>
          <cell r="BB53">
            <v>14</v>
          </cell>
          <cell r="BC53">
            <v>22</v>
          </cell>
          <cell r="BD53">
            <v>20727</v>
          </cell>
          <cell r="BE53">
            <v>42</v>
          </cell>
          <cell r="BF53">
            <v>24</v>
          </cell>
          <cell r="BG53">
            <v>0</v>
          </cell>
          <cell r="BH53">
            <v>13</v>
          </cell>
          <cell r="BI53">
            <v>2</v>
          </cell>
          <cell r="BJ53">
            <v>1</v>
          </cell>
          <cell r="BK53">
            <v>123.22</v>
          </cell>
          <cell r="BL53">
            <v>90</v>
          </cell>
          <cell r="BM53">
            <v>1</v>
          </cell>
          <cell r="BN53">
            <v>4</v>
          </cell>
          <cell r="BO53">
            <v>0</v>
          </cell>
          <cell r="BP53">
            <v>85</v>
          </cell>
          <cell r="BQ53">
            <v>67</v>
          </cell>
          <cell r="BR53">
            <v>67</v>
          </cell>
          <cell r="BS53">
            <v>14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4</v>
          </cell>
          <cell r="CA53">
            <v>110</v>
          </cell>
          <cell r="CB53">
            <v>39401.5</v>
          </cell>
          <cell r="CC53">
            <v>210550.2</v>
          </cell>
          <cell r="CD53">
            <v>106067.6</v>
          </cell>
          <cell r="CE53">
            <v>69053.3</v>
          </cell>
          <cell r="CF53">
            <v>0</v>
          </cell>
          <cell r="CG53">
            <v>0</v>
          </cell>
          <cell r="CH53">
            <v>35429.300000000003</v>
          </cell>
        </row>
        <row r="54">
          <cell r="A54">
            <v>7736060033</v>
          </cell>
          <cell r="B54" t="str">
            <v>ИВМ РАН</v>
          </cell>
          <cell r="C54" t="str">
            <v>Федеральное государственное бюджетное учреждение науки институт вычислительной математики российской академии наук</v>
          </cell>
          <cell r="D54">
            <v>7736060033</v>
          </cell>
          <cell r="E54">
            <v>0</v>
          </cell>
          <cell r="G54" t="str">
            <v>2016-09-05</v>
          </cell>
          <cell r="H54">
            <v>2842</v>
          </cell>
          <cell r="I54">
            <v>0</v>
          </cell>
          <cell r="J54">
            <v>0</v>
          </cell>
          <cell r="K54">
            <v>7213</v>
          </cell>
          <cell r="L54">
            <v>140393</v>
          </cell>
          <cell r="M54">
            <v>66421</v>
          </cell>
          <cell r="N54">
            <v>0</v>
          </cell>
          <cell r="O54">
            <v>73972</v>
          </cell>
          <cell r="P54">
            <v>0</v>
          </cell>
          <cell r="Q54">
            <v>700</v>
          </cell>
          <cell r="R54">
            <v>64657</v>
          </cell>
          <cell r="S54" t="str">
            <v>Иммунология, Информатика – теория и методы, Прикладная математика, Науки о земле – междисциплинарные</v>
          </cell>
          <cell r="T54" t="str">
            <v>Научно-исследовательские институты</v>
          </cell>
          <cell r="U54" t="str">
            <v>Бюджетное учреждение</v>
          </cell>
          <cell r="V54">
            <v>139741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52.6</v>
          </cell>
          <cell r="AC54">
            <v>52.6</v>
          </cell>
          <cell r="AD54">
            <v>44.7</v>
          </cell>
          <cell r="AE54">
            <v>21.4</v>
          </cell>
          <cell r="AF54">
            <v>23</v>
          </cell>
          <cell r="AG54">
            <v>10.199999999999999</v>
          </cell>
          <cell r="AH54">
            <v>5.9</v>
          </cell>
          <cell r="AI54">
            <v>0</v>
          </cell>
          <cell r="AJ54">
            <v>0</v>
          </cell>
          <cell r="AK54">
            <v>2</v>
          </cell>
          <cell r="AL54">
            <v>5.9</v>
          </cell>
          <cell r="AM54">
            <v>78</v>
          </cell>
          <cell r="AN54">
            <v>78</v>
          </cell>
          <cell r="AO54">
            <v>131</v>
          </cell>
          <cell r="AP54">
            <v>0</v>
          </cell>
          <cell r="AQ54">
            <v>0</v>
          </cell>
          <cell r="AR54">
            <v>0</v>
          </cell>
          <cell r="AS54">
            <v>864</v>
          </cell>
          <cell r="AT54">
            <v>0</v>
          </cell>
          <cell r="AU54">
            <v>864</v>
          </cell>
          <cell r="AV54">
            <v>0</v>
          </cell>
          <cell r="AW54">
            <v>27</v>
          </cell>
          <cell r="AX54">
            <v>12</v>
          </cell>
          <cell r="AY54">
            <v>2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9381</v>
          </cell>
          <cell r="BE54">
            <v>11</v>
          </cell>
          <cell r="BF54">
            <v>11</v>
          </cell>
          <cell r="BG54">
            <v>0</v>
          </cell>
          <cell r="BH54">
            <v>0</v>
          </cell>
          <cell r="BI54">
            <v>2</v>
          </cell>
          <cell r="BJ54">
            <v>0</v>
          </cell>
          <cell r="BK54">
            <v>97.161000000000001</v>
          </cell>
          <cell r="BL54">
            <v>3</v>
          </cell>
          <cell r="BM54">
            <v>3</v>
          </cell>
          <cell r="BN54">
            <v>0</v>
          </cell>
          <cell r="BO54">
            <v>0</v>
          </cell>
          <cell r="BP54">
            <v>0</v>
          </cell>
          <cell r="BQ54">
            <v>11</v>
          </cell>
          <cell r="BR54">
            <v>0</v>
          </cell>
          <cell r="BS54">
            <v>11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139741</v>
          </cell>
          <cell r="CD54">
            <v>47207</v>
          </cell>
          <cell r="CE54">
            <v>22414</v>
          </cell>
          <cell r="CF54">
            <v>52886</v>
          </cell>
          <cell r="CG54">
            <v>4083</v>
          </cell>
          <cell r="CH54">
            <v>13150</v>
          </cell>
        </row>
        <row r="55">
          <cell r="A55">
            <v>5017014346</v>
          </cell>
          <cell r="B55" t="str">
            <v>НИИ Детского питания</v>
          </cell>
          <cell r="C55" t="str">
            <v>Федеральное  государственное  бюджетное научное  учреждение "Научно-исследовательский  институт детского питания"</v>
          </cell>
          <cell r="D55">
            <v>5017014346</v>
          </cell>
          <cell r="E55">
            <v>0</v>
          </cell>
          <cell r="F55">
            <v>15</v>
          </cell>
          <cell r="G55" t="str">
            <v>2016-09-05</v>
          </cell>
          <cell r="H55">
            <v>0</v>
          </cell>
          <cell r="I55">
            <v>0</v>
          </cell>
          <cell r="J55">
            <v>0</v>
          </cell>
          <cell r="K55">
            <v>125</v>
          </cell>
          <cell r="L55">
            <v>16878.599999999999</v>
          </cell>
          <cell r="M55">
            <v>16878.599999999999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10178.299999999999</v>
          </cell>
          <cell r="S55" t="str">
            <v>Питание и диетология, Продукты питания и технологии производства, Биология, Микробиология</v>
          </cell>
          <cell r="T55" t="str">
            <v>Научно-исследовательские институты</v>
          </cell>
          <cell r="U55" t="str">
            <v>Государственное учреждение</v>
          </cell>
          <cell r="V55">
            <v>19217.400000000001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74</v>
          </cell>
          <cell r="AB55">
            <v>29</v>
          </cell>
          <cell r="AC55">
            <v>31</v>
          </cell>
          <cell r="AD55">
            <v>20.6</v>
          </cell>
          <cell r="AE55">
            <v>4</v>
          </cell>
          <cell r="AF55">
            <v>4</v>
          </cell>
          <cell r="AG55">
            <v>2</v>
          </cell>
          <cell r="AH55">
            <v>2</v>
          </cell>
          <cell r="AI55">
            <v>0</v>
          </cell>
          <cell r="AJ55">
            <v>0.5</v>
          </cell>
          <cell r="AK55">
            <v>2</v>
          </cell>
          <cell r="AL55">
            <v>7.9</v>
          </cell>
          <cell r="AM55">
            <v>0</v>
          </cell>
          <cell r="AN55">
            <v>0</v>
          </cell>
          <cell r="AO55">
            <v>5</v>
          </cell>
          <cell r="AP55">
            <v>0</v>
          </cell>
          <cell r="AQ55">
            <v>0</v>
          </cell>
          <cell r="AR55">
            <v>0</v>
          </cell>
          <cell r="AS55">
            <v>13293</v>
          </cell>
          <cell r="AT55">
            <v>4927.8</v>
          </cell>
          <cell r="AU55">
            <v>4600.8</v>
          </cell>
          <cell r="AV55">
            <v>130.69999999999999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1.865</v>
          </cell>
          <cell r="BL55">
            <v>3</v>
          </cell>
          <cell r="BM55">
            <v>0</v>
          </cell>
          <cell r="BN55">
            <v>0</v>
          </cell>
          <cell r="BO55">
            <v>3</v>
          </cell>
          <cell r="BP55">
            <v>0</v>
          </cell>
          <cell r="BQ55">
            <v>2</v>
          </cell>
          <cell r="BR55">
            <v>0</v>
          </cell>
          <cell r="BS55">
            <v>2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19291.400000000001</v>
          </cell>
          <cell r="CD55">
            <v>18229.400000000001</v>
          </cell>
          <cell r="CE55">
            <v>0</v>
          </cell>
          <cell r="CF55">
            <v>0</v>
          </cell>
          <cell r="CG55">
            <v>0</v>
          </cell>
          <cell r="CH55">
            <v>1062</v>
          </cell>
        </row>
        <row r="56">
          <cell r="A56">
            <v>5612024007</v>
          </cell>
          <cell r="B56" t="str">
            <v>ИС УрО РАН</v>
          </cell>
          <cell r="C56" t="str">
            <v>Федеральное государственное бюджетное учреждение науки Институт степи Уральского отделения Российской академии наук</v>
          </cell>
          <cell r="D56">
            <v>5612024007</v>
          </cell>
          <cell r="E56">
            <v>0</v>
          </cell>
          <cell r="G56" t="str">
            <v>2016-09-05</v>
          </cell>
          <cell r="H56">
            <v>9</v>
          </cell>
          <cell r="I56">
            <v>10</v>
          </cell>
          <cell r="J56">
            <v>0</v>
          </cell>
          <cell r="K56">
            <v>1151</v>
          </cell>
          <cell r="L56">
            <v>43237.1</v>
          </cell>
          <cell r="M56">
            <v>38800.800000000003</v>
          </cell>
          <cell r="N56">
            <v>0</v>
          </cell>
          <cell r="O56">
            <v>4436.3</v>
          </cell>
          <cell r="P56">
            <v>0</v>
          </cell>
          <cell r="Q56">
            <v>0</v>
          </cell>
          <cell r="R56">
            <v>27371</v>
          </cell>
          <cell r="S56" t="str">
            <v>Водные ресурсы, Науки об окружающей среде, Науки о земле – междисциплинарные, Физическая география</v>
          </cell>
          <cell r="T56" t="str">
            <v>Научно-исследовательские институты</v>
          </cell>
          <cell r="U56" t="str">
            <v>Бюджетное учреждение</v>
          </cell>
          <cell r="V56">
            <v>42761.5</v>
          </cell>
          <cell r="W56">
            <v>0</v>
          </cell>
          <cell r="X56">
            <v>0</v>
          </cell>
          <cell r="Y56">
            <v>508.1</v>
          </cell>
          <cell r="Z56">
            <v>0</v>
          </cell>
          <cell r="AA56">
            <v>0</v>
          </cell>
          <cell r="AB56">
            <v>48</v>
          </cell>
          <cell r="AC56">
            <v>56</v>
          </cell>
          <cell r="AD56">
            <v>31</v>
          </cell>
          <cell r="AE56">
            <v>23</v>
          </cell>
          <cell r="AF56">
            <v>5</v>
          </cell>
          <cell r="AG56">
            <v>22</v>
          </cell>
          <cell r="AH56">
            <v>2</v>
          </cell>
          <cell r="AI56">
            <v>10</v>
          </cell>
          <cell r="AJ56">
            <v>2</v>
          </cell>
          <cell r="AK56">
            <v>2</v>
          </cell>
          <cell r="AL56">
            <v>11</v>
          </cell>
          <cell r="AM56">
            <v>2</v>
          </cell>
          <cell r="AN56">
            <v>6</v>
          </cell>
          <cell r="AO56">
            <v>95</v>
          </cell>
          <cell r="AP56">
            <v>0</v>
          </cell>
          <cell r="AQ56">
            <v>0</v>
          </cell>
          <cell r="AR56">
            <v>0</v>
          </cell>
          <cell r="AS56">
            <v>3771.7</v>
          </cell>
          <cell r="AT56">
            <v>1466.6</v>
          </cell>
          <cell r="AU56">
            <v>1024</v>
          </cell>
          <cell r="AV56">
            <v>0</v>
          </cell>
          <cell r="AW56">
            <v>1</v>
          </cell>
          <cell r="AX56">
            <v>0</v>
          </cell>
          <cell r="AY56">
            <v>0</v>
          </cell>
          <cell r="AZ56">
            <v>0</v>
          </cell>
          <cell r="BA56">
            <v>50</v>
          </cell>
          <cell r="BB56">
            <v>7</v>
          </cell>
          <cell r="BC56">
            <v>36</v>
          </cell>
          <cell r="BD56">
            <v>9750</v>
          </cell>
          <cell r="BE56">
            <v>0</v>
          </cell>
          <cell r="BF56">
            <v>7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0.35</v>
          </cell>
          <cell r="BL56">
            <v>5</v>
          </cell>
          <cell r="BM56">
            <v>5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43269.599999999999</v>
          </cell>
          <cell r="CD56">
            <v>32922.800000000003</v>
          </cell>
          <cell r="CE56">
            <v>5037.3999999999996</v>
          </cell>
          <cell r="CF56">
            <v>2747.8</v>
          </cell>
          <cell r="CG56">
            <v>0</v>
          </cell>
          <cell r="CH56">
            <v>2561.6</v>
          </cell>
        </row>
        <row r="57">
          <cell r="A57">
            <v>6924000596</v>
          </cell>
          <cell r="B57" t="str">
            <v>ФГБНУ ВНИИМЗ</v>
          </cell>
          <cell r="C57" t="str">
            <v>Федеральное государственное бюджетное научное учреждение «Всероссийский научно-исследовательский институт мелиорированных земель»</v>
          </cell>
          <cell r="D57">
            <v>6924000596</v>
          </cell>
          <cell r="E57">
            <v>0</v>
          </cell>
          <cell r="G57" t="str">
            <v>2016-09-02</v>
          </cell>
          <cell r="H57">
            <v>0</v>
          </cell>
          <cell r="I57">
            <v>0</v>
          </cell>
          <cell r="J57">
            <v>0</v>
          </cell>
          <cell r="K57">
            <v>659</v>
          </cell>
          <cell r="L57">
            <v>48647</v>
          </cell>
          <cell r="M57">
            <v>48647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24422.9</v>
          </cell>
          <cell r="S57" t="str">
            <v>Агротехника, Агрономия, Почвоведение, Биотехнология и прикладная микробиология</v>
          </cell>
          <cell r="T57" t="str">
            <v>Научно-исследовательские институты</v>
          </cell>
          <cell r="U57" t="str">
            <v>Бюджетное учреждение</v>
          </cell>
          <cell r="V57">
            <v>48647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892.82</v>
          </cell>
          <cell r="AB57">
            <v>110</v>
          </cell>
          <cell r="AC57">
            <v>110</v>
          </cell>
          <cell r="AD57">
            <v>55</v>
          </cell>
          <cell r="AE57">
            <v>21</v>
          </cell>
          <cell r="AF57">
            <v>4</v>
          </cell>
          <cell r="AG57">
            <v>10</v>
          </cell>
          <cell r="AH57">
            <v>7</v>
          </cell>
          <cell r="AI57">
            <v>12</v>
          </cell>
          <cell r="AJ57">
            <v>10</v>
          </cell>
          <cell r="AK57">
            <v>14</v>
          </cell>
          <cell r="AL57">
            <v>31</v>
          </cell>
          <cell r="AM57">
            <v>1</v>
          </cell>
          <cell r="AN57">
            <v>1</v>
          </cell>
          <cell r="AO57">
            <v>15</v>
          </cell>
          <cell r="AP57">
            <v>5</v>
          </cell>
          <cell r="AQ57">
            <v>0</v>
          </cell>
          <cell r="AR57">
            <v>0</v>
          </cell>
          <cell r="AS57">
            <v>26469.4</v>
          </cell>
          <cell r="AT57">
            <v>25053.5</v>
          </cell>
          <cell r="AU57">
            <v>396.6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10</v>
          </cell>
          <cell r="BB57">
            <v>3</v>
          </cell>
          <cell r="BC57">
            <v>7</v>
          </cell>
          <cell r="BD57">
            <v>4150</v>
          </cell>
          <cell r="BE57">
            <v>3</v>
          </cell>
          <cell r="BF57">
            <v>3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5.4690000000000003</v>
          </cell>
          <cell r="BL57">
            <v>35</v>
          </cell>
          <cell r="BM57">
            <v>3</v>
          </cell>
          <cell r="BN57">
            <v>0</v>
          </cell>
          <cell r="BO57">
            <v>30</v>
          </cell>
          <cell r="BP57">
            <v>2</v>
          </cell>
          <cell r="BQ57">
            <v>8</v>
          </cell>
          <cell r="BR57">
            <v>0</v>
          </cell>
          <cell r="BS57">
            <v>8</v>
          </cell>
          <cell r="BT57">
            <v>0</v>
          </cell>
          <cell r="BU57">
            <v>2</v>
          </cell>
          <cell r="BV57">
            <v>2</v>
          </cell>
          <cell r="BW57">
            <v>0</v>
          </cell>
          <cell r="BX57">
            <v>0</v>
          </cell>
          <cell r="BY57">
            <v>0</v>
          </cell>
          <cell r="BZ57">
            <v>2</v>
          </cell>
          <cell r="CA57">
            <v>2</v>
          </cell>
          <cell r="CB57">
            <v>0</v>
          </cell>
          <cell r="CC57">
            <v>48647</v>
          </cell>
          <cell r="CD57">
            <v>43545.2</v>
          </cell>
          <cell r="CE57">
            <v>0</v>
          </cell>
          <cell r="CF57">
            <v>0</v>
          </cell>
          <cell r="CG57">
            <v>0</v>
          </cell>
          <cell r="CH57">
            <v>5101.8</v>
          </cell>
        </row>
        <row r="58">
          <cell r="A58">
            <v>3403000217</v>
          </cell>
          <cell r="B58" t="str">
            <v>ФГБНУ НВНИИСХ</v>
          </cell>
          <cell r="C58" t="str">
            <v>Федеральное государственное бюджетное научное учреждение "Нижне-Волжский научно-исследовательский институт сельского хозяйства"</v>
          </cell>
          <cell r="D58">
            <v>3403000217</v>
          </cell>
          <cell r="E58">
            <v>0</v>
          </cell>
          <cell r="G58" t="str">
            <v>2016-09-02</v>
          </cell>
          <cell r="H58">
            <v>0</v>
          </cell>
          <cell r="I58">
            <v>0</v>
          </cell>
          <cell r="J58">
            <v>2</v>
          </cell>
          <cell r="K58">
            <v>31</v>
          </cell>
          <cell r="L58">
            <v>25251.5</v>
          </cell>
          <cell r="M58">
            <v>3653.3</v>
          </cell>
          <cell r="N58">
            <v>0</v>
          </cell>
          <cell r="O58">
            <v>18060.599999999999</v>
          </cell>
          <cell r="P58">
            <v>37.6</v>
          </cell>
          <cell r="Q58">
            <v>0</v>
          </cell>
          <cell r="R58">
            <v>15883.3</v>
          </cell>
          <cell r="S58" t="str">
            <v>Агрономия</v>
          </cell>
          <cell r="T58" t="str">
            <v>Научно-исследовательские институты</v>
          </cell>
          <cell r="U58" t="str">
            <v>Государственное учреждение</v>
          </cell>
          <cell r="V58">
            <v>25251.5</v>
          </cell>
          <cell r="W58">
            <v>0</v>
          </cell>
          <cell r="X58">
            <v>120.3</v>
          </cell>
          <cell r="Y58">
            <v>0</v>
          </cell>
          <cell r="Z58">
            <v>509.17</v>
          </cell>
          <cell r="AA58">
            <v>779.7</v>
          </cell>
          <cell r="AB58">
            <v>97.3</v>
          </cell>
          <cell r="AC58">
            <v>41</v>
          </cell>
          <cell r="AD58">
            <v>41</v>
          </cell>
          <cell r="AE58">
            <v>14</v>
          </cell>
          <cell r="AF58">
            <v>1</v>
          </cell>
          <cell r="AG58">
            <v>10</v>
          </cell>
          <cell r="AH58">
            <v>11</v>
          </cell>
          <cell r="AI58">
            <v>1</v>
          </cell>
          <cell r="AJ58">
            <v>0</v>
          </cell>
          <cell r="AK58">
            <v>4</v>
          </cell>
          <cell r="AL58">
            <v>3</v>
          </cell>
          <cell r="AM58">
            <v>0</v>
          </cell>
          <cell r="AN58">
            <v>0</v>
          </cell>
          <cell r="AO58">
            <v>6</v>
          </cell>
          <cell r="AP58">
            <v>2</v>
          </cell>
          <cell r="AQ58">
            <v>0</v>
          </cell>
          <cell r="AR58">
            <v>0</v>
          </cell>
          <cell r="AS58">
            <v>82705</v>
          </cell>
          <cell r="AT58">
            <v>72547</v>
          </cell>
          <cell r="AU58">
            <v>7530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25</v>
          </cell>
          <cell r="BB58">
            <v>15</v>
          </cell>
          <cell r="BC58">
            <v>10</v>
          </cell>
          <cell r="BD58">
            <v>2998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0.91200000000000003</v>
          </cell>
          <cell r="BL58">
            <v>22</v>
          </cell>
          <cell r="BM58">
            <v>0</v>
          </cell>
          <cell r="BN58">
            <v>0</v>
          </cell>
          <cell r="BO58">
            <v>0</v>
          </cell>
          <cell r="BP58">
            <v>22</v>
          </cell>
          <cell r="BQ58">
            <v>3</v>
          </cell>
          <cell r="BR58">
            <v>3</v>
          </cell>
          <cell r="BS58">
            <v>3</v>
          </cell>
          <cell r="BT58">
            <v>0</v>
          </cell>
          <cell r="BU58">
            <v>18</v>
          </cell>
          <cell r="BV58">
            <v>10</v>
          </cell>
          <cell r="BW58">
            <v>8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28201.57</v>
          </cell>
          <cell r="CD58">
            <v>25251.5</v>
          </cell>
          <cell r="CE58">
            <v>500</v>
          </cell>
          <cell r="CF58">
            <v>0</v>
          </cell>
          <cell r="CG58">
            <v>0</v>
          </cell>
          <cell r="CH58">
            <v>2450.0700000000002</v>
          </cell>
        </row>
        <row r="59">
          <cell r="A59">
            <v>6501084820</v>
          </cell>
          <cell r="B59" t="str">
            <v>СКБ САМИ ДВО РАН</v>
          </cell>
          <cell r="C59" t="str">
            <v>Федеральное государственное бюджетное учреждение науки специальное конструкторское бюро средств автоматизации морских исследований дальневосточного отделения российской академии наук</v>
          </cell>
          <cell r="D59">
            <v>6501084820</v>
          </cell>
          <cell r="E59">
            <v>0</v>
          </cell>
          <cell r="G59" t="str">
            <v>2016-09-01</v>
          </cell>
          <cell r="H59">
            <v>0</v>
          </cell>
          <cell r="I59">
            <v>0</v>
          </cell>
          <cell r="J59">
            <v>0</v>
          </cell>
          <cell r="K59">
            <v>11</v>
          </cell>
          <cell r="L59">
            <v>129594.4</v>
          </cell>
          <cell r="M59">
            <v>31614.6</v>
          </cell>
          <cell r="N59">
            <v>0</v>
          </cell>
          <cell r="O59">
            <v>0</v>
          </cell>
          <cell r="P59">
            <v>97979.8</v>
          </cell>
          <cell r="Q59">
            <v>175816</v>
          </cell>
          <cell r="R59">
            <v>55818.9</v>
          </cell>
          <cell r="S59" t="str">
            <v>Робототехника, Информатика – информационные системы, Водные ресурсы, Геохимия и геофизика, Науки о земле – междисциплинарные, Океанография, Акустика</v>
          </cell>
          <cell r="T59" t="str">
            <v>Конструкторские, проектно-конструкторские, технологические организации</v>
          </cell>
          <cell r="U59" t="str">
            <v>Бюджетное учреждение</v>
          </cell>
          <cell r="V59">
            <v>331565.5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4613.6499999999996</v>
          </cell>
          <cell r="AB59">
            <v>97</v>
          </cell>
          <cell r="AC59">
            <v>95</v>
          </cell>
          <cell r="AD59">
            <v>34</v>
          </cell>
          <cell r="AE59">
            <v>5</v>
          </cell>
          <cell r="AF59">
            <v>2</v>
          </cell>
          <cell r="AG59">
            <v>13</v>
          </cell>
          <cell r="AH59">
            <v>28</v>
          </cell>
          <cell r="AI59">
            <v>0</v>
          </cell>
          <cell r="AJ59">
            <v>2</v>
          </cell>
          <cell r="AK59">
            <v>27</v>
          </cell>
          <cell r="AL59">
            <v>32</v>
          </cell>
          <cell r="AM59">
            <v>6</v>
          </cell>
          <cell r="AN59">
            <v>5</v>
          </cell>
          <cell r="AO59">
            <v>9</v>
          </cell>
          <cell r="AP59">
            <v>1</v>
          </cell>
          <cell r="AQ59">
            <v>2</v>
          </cell>
          <cell r="AR59">
            <v>0</v>
          </cell>
          <cell r="AS59">
            <v>299881.2</v>
          </cell>
          <cell r="AT59">
            <v>290316</v>
          </cell>
          <cell r="AU59">
            <v>7871.5</v>
          </cell>
          <cell r="AV59">
            <v>1693.7</v>
          </cell>
          <cell r="AW59">
            <v>4</v>
          </cell>
          <cell r="AX59">
            <v>0</v>
          </cell>
          <cell r="AY59">
            <v>0</v>
          </cell>
          <cell r="AZ59">
            <v>0</v>
          </cell>
          <cell r="BA59">
            <v>3</v>
          </cell>
          <cell r="BB59">
            <v>2</v>
          </cell>
          <cell r="BC59">
            <v>1</v>
          </cell>
          <cell r="BD59">
            <v>1500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1.204</v>
          </cell>
          <cell r="BL59">
            <v>276</v>
          </cell>
          <cell r="BM59">
            <v>1</v>
          </cell>
          <cell r="BN59">
            <v>0</v>
          </cell>
          <cell r="BO59">
            <v>270</v>
          </cell>
          <cell r="BP59">
            <v>5</v>
          </cell>
          <cell r="BQ59">
            <v>2</v>
          </cell>
          <cell r="BR59">
            <v>2</v>
          </cell>
          <cell r="BS59">
            <v>2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411464.16</v>
          </cell>
          <cell r="CD59">
            <v>30278.2</v>
          </cell>
          <cell r="CE59">
            <v>378</v>
          </cell>
          <cell r="CF59">
            <v>124134.9</v>
          </cell>
          <cell r="CG59">
            <v>1336.4</v>
          </cell>
          <cell r="CH59">
            <v>0</v>
          </cell>
        </row>
        <row r="60">
          <cell r="A60">
            <v>7728116437</v>
          </cell>
          <cell r="B60" t="str">
            <v>ИЯИ РАН</v>
          </cell>
          <cell r="C60" t="str">
            <v>Федеральное государственное бюджетное учреждение науки Институт ядерных исследований Российской академии наук</v>
          </cell>
          <cell r="D60">
            <v>7728116437</v>
          </cell>
          <cell r="E60">
            <v>0</v>
          </cell>
          <cell r="G60" t="str">
            <v>2016-09-01</v>
          </cell>
          <cell r="H60">
            <v>42388</v>
          </cell>
          <cell r="I60">
            <v>0</v>
          </cell>
          <cell r="J60">
            <v>0</v>
          </cell>
          <cell r="K60">
            <v>39499</v>
          </cell>
          <cell r="L60">
            <v>936639.1</v>
          </cell>
          <cell r="M60">
            <v>855176</v>
          </cell>
          <cell r="N60">
            <v>0</v>
          </cell>
          <cell r="O60">
            <v>23118.3</v>
          </cell>
          <cell r="P60">
            <v>58344.800000000003</v>
          </cell>
          <cell r="Q60">
            <v>69561.5</v>
          </cell>
          <cell r="R60">
            <v>387877.3</v>
          </cell>
          <cell r="S60" t="str">
            <v>Прикладная физика, Физика элементарных частиц и квантовая теория поля, Ядерная физика</v>
          </cell>
          <cell r="T60" t="str">
            <v>Научно-исследовательские институты</v>
          </cell>
          <cell r="U60" t="str">
            <v>Бюджетное учреждение</v>
          </cell>
          <cell r="V60">
            <v>1007700.6</v>
          </cell>
          <cell r="W60">
            <v>0</v>
          </cell>
          <cell r="X60">
            <v>0</v>
          </cell>
          <cell r="Y60">
            <v>0</v>
          </cell>
          <cell r="Z60">
            <v>356.4</v>
          </cell>
          <cell r="AA60">
            <v>15166.8</v>
          </cell>
          <cell r="AB60">
            <v>1015</v>
          </cell>
          <cell r="AC60">
            <v>1003</v>
          </cell>
          <cell r="AD60">
            <v>550</v>
          </cell>
          <cell r="AE60">
            <v>142</v>
          </cell>
          <cell r="AF60">
            <v>58</v>
          </cell>
          <cell r="AG60">
            <v>146</v>
          </cell>
          <cell r="AH60">
            <v>27</v>
          </cell>
          <cell r="AI60">
            <v>0</v>
          </cell>
          <cell r="AJ60">
            <v>89</v>
          </cell>
          <cell r="AK60">
            <v>258</v>
          </cell>
          <cell r="AL60">
            <v>106</v>
          </cell>
          <cell r="AM60">
            <v>341</v>
          </cell>
          <cell r="AN60">
            <v>0</v>
          </cell>
          <cell r="AO60">
            <v>327</v>
          </cell>
          <cell r="AP60">
            <v>0</v>
          </cell>
          <cell r="AQ60">
            <v>0</v>
          </cell>
          <cell r="AR60">
            <v>366</v>
          </cell>
          <cell r="AS60">
            <v>7636463.79</v>
          </cell>
          <cell r="AT60">
            <v>7439638.7400000002</v>
          </cell>
          <cell r="AU60">
            <v>189064.87</v>
          </cell>
          <cell r="AV60">
            <v>429.37</v>
          </cell>
          <cell r="AW60">
            <v>261</v>
          </cell>
          <cell r="AX60">
            <v>7</v>
          </cell>
          <cell r="AY60">
            <v>0</v>
          </cell>
          <cell r="AZ60">
            <v>0</v>
          </cell>
          <cell r="BA60">
            <v>23</v>
          </cell>
          <cell r="BB60">
            <v>3</v>
          </cell>
          <cell r="BC60">
            <v>20</v>
          </cell>
          <cell r="BD60">
            <v>45063</v>
          </cell>
          <cell r="BE60">
            <v>40</v>
          </cell>
          <cell r="BF60">
            <v>22</v>
          </cell>
          <cell r="BG60">
            <v>1</v>
          </cell>
          <cell r="BH60">
            <v>100</v>
          </cell>
          <cell r="BI60">
            <v>11</v>
          </cell>
          <cell r="BJ60">
            <v>1</v>
          </cell>
          <cell r="BK60">
            <v>94.311000000000007</v>
          </cell>
          <cell r="BL60">
            <v>2</v>
          </cell>
          <cell r="BM60">
            <v>2</v>
          </cell>
          <cell r="BN60">
            <v>0</v>
          </cell>
          <cell r="BO60">
            <v>0</v>
          </cell>
          <cell r="BP60">
            <v>0</v>
          </cell>
          <cell r="BQ60">
            <v>5</v>
          </cell>
          <cell r="BR60">
            <v>2</v>
          </cell>
          <cell r="BS60">
            <v>2</v>
          </cell>
          <cell r="BT60">
            <v>3</v>
          </cell>
          <cell r="BU60">
            <v>1</v>
          </cell>
          <cell r="BV60">
            <v>0</v>
          </cell>
          <cell r="BW60">
            <v>0</v>
          </cell>
          <cell r="BX60">
            <v>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1023223.8</v>
          </cell>
          <cell r="CD60">
            <v>817742.54</v>
          </cell>
          <cell r="CE60">
            <v>122219.8</v>
          </cell>
          <cell r="CF60">
            <v>22157.759999999998</v>
          </cell>
          <cell r="CG60">
            <v>52679.9</v>
          </cell>
          <cell r="CH60">
            <v>8423.7999999999993</v>
          </cell>
        </row>
        <row r="61">
          <cell r="A61">
            <v>5025003468</v>
          </cell>
          <cell r="B61" t="str">
            <v>ФГБНУ «ВНИИ кормов им. В.Р. Вильямса»</v>
          </cell>
          <cell r="C61" t="str">
            <v>Федеральное государственное бюджетное научное учреждение «Всероссийский научно-исследовательский институт кормов имени В.Р. Вильямса»</v>
          </cell>
          <cell r="D61">
            <v>5025003468</v>
          </cell>
          <cell r="E61">
            <v>0</v>
          </cell>
          <cell r="G61" t="str">
            <v>2016-09-01</v>
          </cell>
          <cell r="H61">
            <v>1</v>
          </cell>
          <cell r="I61">
            <v>0</v>
          </cell>
          <cell r="J61">
            <v>0</v>
          </cell>
          <cell r="K61">
            <v>2869</v>
          </cell>
          <cell r="L61">
            <v>108376.8</v>
          </cell>
          <cell r="M61">
            <v>79262.5</v>
          </cell>
          <cell r="N61">
            <v>0</v>
          </cell>
          <cell r="O61">
            <v>25877.5</v>
          </cell>
          <cell r="P61">
            <v>3236.8</v>
          </cell>
          <cell r="Q61">
            <v>1423</v>
          </cell>
          <cell r="R61">
            <v>51775</v>
          </cell>
          <cell r="S61" t="str">
            <v>Агротехника, Экономика сельского хозяйства и аграрная политика, Агрономия, Почвоведение, Сельскохозяйственные науки – междисциплинарные, Биотехнология и прикладная микробиология, Биология, Микробиология, Науки о растениях, Сохранение биологического разнообразия, Экология, Науки об окружающей среде, Науки о земле – междисциплинарные, Физическая география, Мультидисциплинарные науки</v>
          </cell>
          <cell r="T61" t="str">
            <v>Научно-исследовательские институты</v>
          </cell>
          <cell r="U61" t="str">
            <v>Государственное учреждение</v>
          </cell>
          <cell r="V61">
            <v>81216.7</v>
          </cell>
          <cell r="W61">
            <v>40.200000000000003</v>
          </cell>
          <cell r="X61">
            <v>353.2</v>
          </cell>
          <cell r="Y61">
            <v>0</v>
          </cell>
          <cell r="Z61">
            <v>1066.7</v>
          </cell>
          <cell r="AA61">
            <v>39638.800000000003</v>
          </cell>
          <cell r="AB61">
            <v>206</v>
          </cell>
          <cell r="AC61">
            <v>118</v>
          </cell>
          <cell r="AD61">
            <v>108</v>
          </cell>
          <cell r="AE61">
            <v>61</v>
          </cell>
          <cell r="AF61">
            <v>17</v>
          </cell>
          <cell r="AG61">
            <v>20</v>
          </cell>
          <cell r="AH61">
            <v>14</v>
          </cell>
          <cell r="AI61">
            <v>0</v>
          </cell>
          <cell r="AJ61">
            <v>10</v>
          </cell>
          <cell r="AK61">
            <v>37</v>
          </cell>
          <cell r="AL61">
            <v>71</v>
          </cell>
          <cell r="AM61">
            <v>2</v>
          </cell>
          <cell r="AN61">
            <v>0</v>
          </cell>
          <cell r="AO61">
            <v>361</v>
          </cell>
          <cell r="AP61">
            <v>0</v>
          </cell>
          <cell r="AQ61">
            <v>0</v>
          </cell>
          <cell r="AR61">
            <v>27</v>
          </cell>
          <cell r="AS61">
            <v>67551.600000000006</v>
          </cell>
          <cell r="AT61">
            <v>54091.1</v>
          </cell>
          <cell r="AU61">
            <v>10889.6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11</v>
          </cell>
          <cell r="BB61">
            <v>8</v>
          </cell>
          <cell r="BC61">
            <v>41</v>
          </cell>
          <cell r="BD61">
            <v>45916</v>
          </cell>
          <cell r="BE61">
            <v>7</v>
          </cell>
          <cell r="BF61">
            <v>5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22.073</v>
          </cell>
          <cell r="BL61">
            <v>14</v>
          </cell>
          <cell r="BM61">
            <v>9</v>
          </cell>
          <cell r="BN61">
            <v>4</v>
          </cell>
          <cell r="BO61">
            <v>1</v>
          </cell>
          <cell r="BP61">
            <v>0</v>
          </cell>
          <cell r="BQ61">
            <v>8</v>
          </cell>
          <cell r="BR61">
            <v>8</v>
          </cell>
          <cell r="BS61">
            <v>8</v>
          </cell>
          <cell r="BT61">
            <v>0</v>
          </cell>
          <cell r="BU61">
            <v>12</v>
          </cell>
          <cell r="BV61">
            <v>12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122315.6</v>
          </cell>
          <cell r="CD61">
            <v>79262.5</v>
          </cell>
          <cell r="CE61">
            <v>0</v>
          </cell>
          <cell r="CF61">
            <v>300</v>
          </cell>
          <cell r="CG61">
            <v>0</v>
          </cell>
          <cell r="CH61">
            <v>42753.1</v>
          </cell>
        </row>
        <row r="62">
          <cell r="A62">
            <v>5408105577</v>
          </cell>
          <cell r="B62" t="str">
            <v>ИЯФ СО РАН</v>
          </cell>
          <cell r="C62" t="str">
            <v>Федеральное государственное бюджетное учреждение науки институт ядерной физики им. г.и. будкера сибирского отделения российской академии наук</v>
          </cell>
          <cell r="D62">
            <v>5408105577</v>
          </cell>
          <cell r="E62">
            <v>0</v>
          </cell>
          <cell r="G62" t="str">
            <v>2016-09-01</v>
          </cell>
          <cell r="H62">
            <v>57103</v>
          </cell>
          <cell r="I62">
            <v>11101</v>
          </cell>
          <cell r="J62">
            <v>0</v>
          </cell>
          <cell r="K62">
            <v>56623</v>
          </cell>
          <cell r="L62">
            <v>1786553.7</v>
          </cell>
          <cell r="M62">
            <v>1085677.2</v>
          </cell>
          <cell r="N62">
            <v>0</v>
          </cell>
          <cell r="O62">
            <v>139760.70000000001</v>
          </cell>
          <cell r="P62">
            <v>561115.80000000005</v>
          </cell>
          <cell r="Q62">
            <v>37403.300000000003</v>
          </cell>
          <cell r="R62">
            <v>834019.5</v>
          </cell>
          <cell r="S62" t="str">
            <v>Физика жидкости и плазмы, Физика элементарных частиц и квантовая теория поля, Ядерная физика</v>
          </cell>
          <cell r="T62" t="str">
            <v>Научно-исследовательские институты</v>
          </cell>
          <cell r="U62" t="str">
            <v>Бюджетное учреждение</v>
          </cell>
          <cell r="V62">
            <v>1944193.9</v>
          </cell>
          <cell r="W62">
            <v>13291.2</v>
          </cell>
          <cell r="X62">
            <v>0</v>
          </cell>
          <cell r="Y62">
            <v>3114.4</v>
          </cell>
          <cell r="Z62">
            <v>6931.9</v>
          </cell>
          <cell r="AA62">
            <v>29775</v>
          </cell>
          <cell r="AB62">
            <v>2367</v>
          </cell>
          <cell r="AC62">
            <v>2387</v>
          </cell>
          <cell r="AD62">
            <v>722</v>
          </cell>
          <cell r="AE62">
            <v>168</v>
          </cell>
          <cell r="AF62">
            <v>62</v>
          </cell>
          <cell r="AG62">
            <v>347</v>
          </cell>
          <cell r="AH62">
            <v>24</v>
          </cell>
          <cell r="AI62">
            <v>0</v>
          </cell>
          <cell r="AJ62">
            <v>30</v>
          </cell>
          <cell r="AK62">
            <v>1222</v>
          </cell>
          <cell r="AL62">
            <v>413</v>
          </cell>
          <cell r="AM62">
            <v>366</v>
          </cell>
          <cell r="AN62">
            <v>456</v>
          </cell>
          <cell r="AO62">
            <v>615</v>
          </cell>
          <cell r="AP62">
            <v>0</v>
          </cell>
          <cell r="AQ62">
            <v>0</v>
          </cell>
          <cell r="AR62">
            <v>0</v>
          </cell>
          <cell r="AS62">
            <v>969314.4</v>
          </cell>
          <cell r="AT62">
            <v>509214.1</v>
          </cell>
          <cell r="AU62">
            <v>449899.7</v>
          </cell>
          <cell r="AV62">
            <v>612.29999999999995</v>
          </cell>
          <cell r="AW62">
            <v>276</v>
          </cell>
          <cell r="AX62">
            <v>0</v>
          </cell>
          <cell r="AY62">
            <v>2</v>
          </cell>
          <cell r="AZ62">
            <v>0</v>
          </cell>
          <cell r="BA62">
            <v>30</v>
          </cell>
          <cell r="BB62">
            <v>9</v>
          </cell>
          <cell r="BC62">
            <v>21</v>
          </cell>
          <cell r="BD62">
            <v>858384</v>
          </cell>
          <cell r="BE62">
            <v>149</v>
          </cell>
          <cell r="BF62">
            <v>44</v>
          </cell>
          <cell r="BG62">
            <v>0</v>
          </cell>
          <cell r="BH62">
            <v>294</v>
          </cell>
          <cell r="BI62">
            <v>3</v>
          </cell>
          <cell r="BJ62">
            <v>1</v>
          </cell>
          <cell r="BK62">
            <v>1498</v>
          </cell>
          <cell r="BL62">
            <v>675</v>
          </cell>
          <cell r="BM62">
            <v>2</v>
          </cell>
          <cell r="BN62">
            <v>0</v>
          </cell>
          <cell r="BO62">
            <v>673</v>
          </cell>
          <cell r="BP62">
            <v>0</v>
          </cell>
          <cell r="BQ62">
            <v>2</v>
          </cell>
          <cell r="BR62">
            <v>2</v>
          </cell>
          <cell r="BS62">
            <v>2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4</v>
          </cell>
          <cell r="CA62">
            <v>28</v>
          </cell>
          <cell r="CB62">
            <v>348039</v>
          </cell>
          <cell r="CC62">
            <v>1997306.4</v>
          </cell>
          <cell r="CD62">
            <v>986771.5</v>
          </cell>
          <cell r="CE62">
            <v>132300</v>
          </cell>
          <cell r="CF62">
            <v>0</v>
          </cell>
          <cell r="CG62">
            <v>369929</v>
          </cell>
          <cell r="CH62">
            <v>508305.9</v>
          </cell>
        </row>
        <row r="63">
          <cell r="A63">
            <v>5528014297</v>
          </cell>
          <cell r="B63" t="str">
            <v>ФГБНУ СИБНИИП РОССЕЛЬХОЗАКАДЕМИИ</v>
          </cell>
          <cell r="C63" t="str">
            <v>Федеральное государственное бюджетное научное учреждение "Сибирский научно-исследовательский институт птицеводства"</v>
          </cell>
          <cell r="D63">
            <v>5528014297</v>
          </cell>
          <cell r="E63">
            <v>0</v>
          </cell>
          <cell r="G63" t="str">
            <v>2016-09-01</v>
          </cell>
          <cell r="H63">
            <v>0</v>
          </cell>
          <cell r="I63">
            <v>0</v>
          </cell>
          <cell r="J63">
            <v>0</v>
          </cell>
          <cell r="K63">
            <v>531</v>
          </cell>
          <cell r="L63">
            <v>30195.200000000001</v>
          </cell>
          <cell r="M63">
            <v>30195.200000000001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19751.400000000001</v>
          </cell>
          <cell r="S63" t="str">
            <v>Сельскохозяйственные науки – междисциплинарные</v>
          </cell>
          <cell r="T63" t="str">
            <v>Научно-исследовательские институты</v>
          </cell>
          <cell r="U63" t="str">
            <v>Государственное учреждение</v>
          </cell>
          <cell r="V63">
            <v>30195.200000000001</v>
          </cell>
          <cell r="W63">
            <v>0</v>
          </cell>
          <cell r="X63">
            <v>0</v>
          </cell>
          <cell r="Y63">
            <v>0</v>
          </cell>
          <cell r="Z63">
            <v>5107.3999999999996</v>
          </cell>
          <cell r="AA63">
            <v>1761.2</v>
          </cell>
          <cell r="AB63">
            <v>70</v>
          </cell>
          <cell r="AC63">
            <v>70</v>
          </cell>
          <cell r="AD63">
            <v>25</v>
          </cell>
          <cell r="AE63">
            <v>8</v>
          </cell>
          <cell r="AF63">
            <v>2</v>
          </cell>
          <cell r="AG63">
            <v>13</v>
          </cell>
          <cell r="AH63">
            <v>5</v>
          </cell>
          <cell r="AI63">
            <v>6</v>
          </cell>
          <cell r="AJ63">
            <v>15</v>
          </cell>
          <cell r="AK63">
            <v>14</v>
          </cell>
          <cell r="AL63">
            <v>14</v>
          </cell>
          <cell r="AM63">
            <v>0</v>
          </cell>
          <cell r="AN63">
            <v>0</v>
          </cell>
          <cell r="AO63">
            <v>31</v>
          </cell>
          <cell r="AP63">
            <v>0</v>
          </cell>
          <cell r="AQ63">
            <v>0</v>
          </cell>
          <cell r="AR63">
            <v>0</v>
          </cell>
          <cell r="AS63">
            <v>23417.7</v>
          </cell>
          <cell r="AT63">
            <v>17298.900000000001</v>
          </cell>
          <cell r="AU63">
            <v>747.5</v>
          </cell>
          <cell r="AV63">
            <v>4319.3999999999996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511</v>
          </cell>
          <cell r="BE63">
            <v>28</v>
          </cell>
          <cell r="BF63">
            <v>4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1.603</v>
          </cell>
          <cell r="BL63">
            <v>3</v>
          </cell>
          <cell r="BM63">
            <v>0</v>
          </cell>
          <cell r="BN63">
            <v>0</v>
          </cell>
          <cell r="BO63">
            <v>3</v>
          </cell>
          <cell r="BP63">
            <v>0</v>
          </cell>
          <cell r="BQ63">
            <v>1</v>
          </cell>
          <cell r="BR63">
            <v>1</v>
          </cell>
          <cell r="BS63">
            <v>1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30195.200000000001</v>
          </cell>
          <cell r="CD63">
            <v>30195.200000000001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</row>
        <row r="64">
          <cell r="A64">
            <v>5408100177</v>
          </cell>
          <cell r="B64" t="str">
            <v>ИНСТИТУТ КАТАЛИЗА СО РАН, ИК СО РАН</v>
          </cell>
          <cell r="C64" t="str">
            <v>Федеральное государственное бюджетное учреждение науки Институт катализа им. Г.К. Борескова Сибирского отделения Российской академии наук</v>
          </cell>
          <cell r="D64">
            <v>5408100177</v>
          </cell>
          <cell r="E64">
            <v>0</v>
          </cell>
          <cell r="G64" t="str">
            <v>2016-09-01</v>
          </cell>
          <cell r="H64">
            <v>27163</v>
          </cell>
          <cell r="I64">
            <v>31906</v>
          </cell>
          <cell r="J64">
            <v>0</v>
          </cell>
          <cell r="K64">
            <v>43516</v>
          </cell>
          <cell r="L64">
            <v>659429.9</v>
          </cell>
          <cell r="M64">
            <v>511739.7</v>
          </cell>
          <cell r="N64">
            <v>0</v>
          </cell>
          <cell r="O64">
            <v>147690.20000000001</v>
          </cell>
          <cell r="P64">
            <v>0</v>
          </cell>
          <cell r="Q64">
            <v>26100</v>
          </cell>
          <cell r="R64">
            <v>400266.9</v>
          </cell>
          <cell r="S64" t="str">
            <v>Физическая химия</v>
          </cell>
          <cell r="T64" t="str">
            <v>Научно-исследовательские институты</v>
          </cell>
          <cell r="U64" t="str">
            <v>Бюджетное учреждение</v>
          </cell>
          <cell r="V64">
            <v>781639.9</v>
          </cell>
          <cell r="W64">
            <v>1432.8</v>
          </cell>
          <cell r="X64">
            <v>3906.6</v>
          </cell>
          <cell r="Y64">
            <v>21.2</v>
          </cell>
          <cell r="Z64">
            <v>17639.8</v>
          </cell>
          <cell r="AA64">
            <v>14170.6</v>
          </cell>
          <cell r="AB64">
            <v>787.2</v>
          </cell>
          <cell r="AC64">
            <v>817.1</v>
          </cell>
          <cell r="AD64">
            <v>491.4</v>
          </cell>
          <cell r="AE64">
            <v>206</v>
          </cell>
          <cell r="AF64">
            <v>62</v>
          </cell>
          <cell r="AG64">
            <v>162.5</v>
          </cell>
          <cell r="AH64">
            <v>24.8</v>
          </cell>
          <cell r="AI64">
            <v>0</v>
          </cell>
          <cell r="AJ64">
            <v>65.099999999999994</v>
          </cell>
          <cell r="AK64">
            <v>91.4</v>
          </cell>
          <cell r="AL64">
            <v>169.2</v>
          </cell>
          <cell r="AM64">
            <v>289</v>
          </cell>
          <cell r="AN64">
            <v>305</v>
          </cell>
          <cell r="AO64">
            <v>629</v>
          </cell>
          <cell r="AP64">
            <v>0</v>
          </cell>
          <cell r="AQ64">
            <v>0</v>
          </cell>
          <cell r="AR64">
            <v>0</v>
          </cell>
          <cell r="AS64">
            <v>524052.68</v>
          </cell>
          <cell r="AT64">
            <v>242074.95</v>
          </cell>
          <cell r="AU64">
            <v>264686.92</v>
          </cell>
          <cell r="AV64">
            <v>3115.82</v>
          </cell>
          <cell r="AW64">
            <v>67</v>
          </cell>
          <cell r="AX64">
            <v>28</v>
          </cell>
          <cell r="AY64">
            <v>1</v>
          </cell>
          <cell r="AZ64">
            <v>0</v>
          </cell>
          <cell r="BA64">
            <v>6</v>
          </cell>
          <cell r="BB64">
            <v>0</v>
          </cell>
          <cell r="BC64">
            <v>6</v>
          </cell>
          <cell r="BD64">
            <v>525707</v>
          </cell>
          <cell r="BE64">
            <v>86</v>
          </cell>
          <cell r="BF64">
            <v>46</v>
          </cell>
          <cell r="BG64">
            <v>0</v>
          </cell>
          <cell r="BH64">
            <v>96</v>
          </cell>
          <cell r="BI64">
            <v>13</v>
          </cell>
          <cell r="BJ64">
            <v>3</v>
          </cell>
          <cell r="BK64">
            <v>388.78</v>
          </cell>
          <cell r="BL64">
            <v>157</v>
          </cell>
          <cell r="BM64">
            <v>4</v>
          </cell>
          <cell r="BN64">
            <v>6</v>
          </cell>
          <cell r="BO64">
            <v>14</v>
          </cell>
          <cell r="BP64">
            <v>133</v>
          </cell>
          <cell r="BQ64">
            <v>159</v>
          </cell>
          <cell r="BR64">
            <v>133</v>
          </cell>
          <cell r="BS64">
            <v>26</v>
          </cell>
          <cell r="BT64">
            <v>0</v>
          </cell>
          <cell r="BU64">
            <v>8</v>
          </cell>
          <cell r="BV64">
            <v>7</v>
          </cell>
          <cell r="BW64">
            <v>1</v>
          </cell>
          <cell r="BX64">
            <v>0</v>
          </cell>
          <cell r="BY64">
            <v>0</v>
          </cell>
          <cell r="BZ64">
            <v>10</v>
          </cell>
          <cell r="CA64">
            <v>16</v>
          </cell>
          <cell r="CB64">
            <v>83473</v>
          </cell>
          <cell r="CC64">
            <v>818810.91</v>
          </cell>
          <cell r="CD64">
            <v>478555.63</v>
          </cell>
          <cell r="CE64">
            <v>120582.69</v>
          </cell>
          <cell r="CF64">
            <v>33789.300000000003</v>
          </cell>
          <cell r="CG64">
            <v>56097.05</v>
          </cell>
          <cell r="CH64">
            <v>129786.24000000001</v>
          </cell>
        </row>
        <row r="65">
          <cell r="A65">
            <v>4335002254</v>
          </cell>
          <cell r="B65" t="str">
            <v>ФГБНУ "Фаленская селекционная станция"</v>
          </cell>
          <cell r="C65" t="str">
            <v>Федеральное государственное бюджетное научное учреждение "Фаленская селекционная станция НИИСХ Северо-Востока"</v>
          </cell>
          <cell r="D65">
            <v>4335002254</v>
          </cell>
          <cell r="E65">
            <v>0</v>
          </cell>
          <cell r="G65" t="str">
            <v>2016-08-31</v>
          </cell>
          <cell r="H65">
            <v>0</v>
          </cell>
          <cell r="I65">
            <v>0</v>
          </cell>
          <cell r="J65">
            <v>0</v>
          </cell>
          <cell r="K65">
            <v>90</v>
          </cell>
          <cell r="L65">
            <v>19630.7</v>
          </cell>
          <cell r="M65">
            <v>19630.7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6890.4</v>
          </cell>
          <cell r="S65" t="str">
            <v>Агротехника, Агрономия, Сельскохозяйственные науки – междисциплинарные, Микробиология</v>
          </cell>
          <cell r="T65" t="str">
            <v>Научно-исследовательские институты</v>
          </cell>
          <cell r="U65" t="str">
            <v>Бюджетное учреждение</v>
          </cell>
          <cell r="V65">
            <v>9293.5</v>
          </cell>
          <cell r="W65">
            <v>0</v>
          </cell>
          <cell r="X65">
            <v>1300</v>
          </cell>
          <cell r="Y65">
            <v>0</v>
          </cell>
          <cell r="Z65">
            <v>9651</v>
          </cell>
          <cell r="AA65">
            <v>269</v>
          </cell>
          <cell r="AB65">
            <v>63.8</v>
          </cell>
          <cell r="AC65">
            <v>46</v>
          </cell>
          <cell r="AD65">
            <v>46</v>
          </cell>
          <cell r="AE65">
            <v>5</v>
          </cell>
          <cell r="AF65">
            <v>0</v>
          </cell>
          <cell r="AG65">
            <v>5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17.8</v>
          </cell>
          <cell r="AM65">
            <v>0</v>
          </cell>
          <cell r="AN65">
            <v>0</v>
          </cell>
          <cell r="AO65">
            <v>5</v>
          </cell>
          <cell r="AP65">
            <v>0</v>
          </cell>
          <cell r="AQ65">
            <v>0</v>
          </cell>
          <cell r="AR65">
            <v>0</v>
          </cell>
          <cell r="AS65">
            <v>31021.200000000001</v>
          </cell>
          <cell r="AT65">
            <v>18451.5</v>
          </cell>
          <cell r="AU65">
            <v>12569.7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200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0.32400000000000001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1</v>
          </cell>
          <cell r="BR65">
            <v>0</v>
          </cell>
          <cell r="BS65">
            <v>1</v>
          </cell>
          <cell r="BT65">
            <v>0</v>
          </cell>
          <cell r="BU65">
            <v>60</v>
          </cell>
          <cell r="BV65">
            <v>0</v>
          </cell>
          <cell r="BW65">
            <v>60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20379.099999999999</v>
          </cell>
          <cell r="CD65">
            <v>9293.5</v>
          </cell>
          <cell r="CE65">
            <v>0</v>
          </cell>
          <cell r="CF65">
            <v>0</v>
          </cell>
          <cell r="CG65">
            <v>0</v>
          </cell>
          <cell r="CH65">
            <v>11085.6</v>
          </cell>
        </row>
        <row r="66">
          <cell r="A66">
            <v>1831011349</v>
          </cell>
          <cell r="B66" t="str">
            <v>ФТИ УрО РАН</v>
          </cell>
          <cell r="C66" t="str">
            <v>Федеральное государственное бюджетное учреждение науки Физико-технический институт Уральского отделения Российской академии наук</v>
          </cell>
          <cell r="D66">
            <v>1831011349</v>
          </cell>
          <cell r="E66">
            <v>0</v>
          </cell>
          <cell r="G66" t="str">
            <v>2016-08-31</v>
          </cell>
          <cell r="H66">
            <v>903</v>
          </cell>
          <cell r="I66">
            <v>306</v>
          </cell>
          <cell r="J66">
            <v>0</v>
          </cell>
          <cell r="K66">
            <v>2506</v>
          </cell>
          <cell r="L66">
            <v>103865.9</v>
          </cell>
          <cell r="M66">
            <v>101466.7</v>
          </cell>
          <cell r="N66">
            <v>0</v>
          </cell>
          <cell r="O66">
            <v>1673.4</v>
          </cell>
          <cell r="P66">
            <v>725.8</v>
          </cell>
          <cell r="Q66">
            <v>180</v>
          </cell>
          <cell r="R66">
            <v>65512.1</v>
          </cell>
          <cell r="S66" t="str">
            <v>Физика конденсированного состояния, Физика – междисциплинарная, Химия – междисциплинарная</v>
          </cell>
          <cell r="T66" t="str">
            <v>Научно-исследовательские институты</v>
          </cell>
          <cell r="U66" t="str">
            <v>Бюджетное учреждение</v>
          </cell>
          <cell r="V66">
            <v>105499.9</v>
          </cell>
          <cell r="W66">
            <v>56.2</v>
          </cell>
          <cell r="X66">
            <v>0</v>
          </cell>
          <cell r="Y66">
            <v>0</v>
          </cell>
          <cell r="Z66">
            <v>700</v>
          </cell>
          <cell r="AA66">
            <v>271</v>
          </cell>
          <cell r="AB66">
            <v>152</v>
          </cell>
          <cell r="AC66">
            <v>181</v>
          </cell>
          <cell r="AD66">
            <v>101</v>
          </cell>
          <cell r="AE66">
            <v>53</v>
          </cell>
          <cell r="AF66">
            <v>23</v>
          </cell>
          <cell r="AG66">
            <v>39</v>
          </cell>
          <cell r="AH66">
            <v>12</v>
          </cell>
          <cell r="AI66">
            <v>0</v>
          </cell>
          <cell r="AJ66">
            <v>29</v>
          </cell>
          <cell r="AK66">
            <v>31</v>
          </cell>
          <cell r="AL66">
            <v>20</v>
          </cell>
          <cell r="AM66">
            <v>50</v>
          </cell>
          <cell r="AN66">
            <v>55</v>
          </cell>
          <cell r="AO66">
            <v>187</v>
          </cell>
          <cell r="AP66">
            <v>0</v>
          </cell>
          <cell r="AQ66">
            <v>0</v>
          </cell>
          <cell r="AR66">
            <v>0</v>
          </cell>
          <cell r="AS66">
            <v>229154.7</v>
          </cell>
          <cell r="AT66">
            <v>75826.3</v>
          </cell>
          <cell r="AU66">
            <v>148462.9</v>
          </cell>
          <cell r="AV66">
            <v>441.7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96</v>
          </cell>
          <cell r="BE66">
            <v>10</v>
          </cell>
          <cell r="BF66">
            <v>10</v>
          </cell>
          <cell r="BG66">
            <v>0</v>
          </cell>
          <cell r="BH66">
            <v>0</v>
          </cell>
          <cell r="BI66">
            <v>3</v>
          </cell>
          <cell r="BJ66">
            <v>1</v>
          </cell>
          <cell r="BK66">
            <v>40</v>
          </cell>
          <cell r="BL66">
            <v>24</v>
          </cell>
          <cell r="BM66">
            <v>2</v>
          </cell>
          <cell r="BN66">
            <v>0</v>
          </cell>
          <cell r="BO66">
            <v>22</v>
          </cell>
          <cell r="BP66">
            <v>0</v>
          </cell>
          <cell r="BQ66">
            <v>7</v>
          </cell>
          <cell r="BR66">
            <v>7</v>
          </cell>
          <cell r="BS66">
            <v>7</v>
          </cell>
          <cell r="BT66">
            <v>0</v>
          </cell>
          <cell r="BU66">
            <v>1</v>
          </cell>
          <cell r="BV66">
            <v>0</v>
          </cell>
          <cell r="BW66">
            <v>1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106527.1</v>
          </cell>
          <cell r="CD66">
            <v>96540.800000000003</v>
          </cell>
          <cell r="CE66">
            <v>415</v>
          </cell>
          <cell r="CF66">
            <v>5603.3</v>
          </cell>
          <cell r="CG66">
            <v>0</v>
          </cell>
          <cell r="CH66">
            <v>3968</v>
          </cell>
        </row>
        <row r="67">
          <cell r="A67">
            <v>276011507</v>
          </cell>
          <cell r="B67" t="str">
            <v>ИСЭИ УНЦ РАН</v>
          </cell>
          <cell r="C67" t="str">
            <v>Федеральное государственное бюджетное учреждение науки Институт социально-экономических исследований Уфимского научного центра Российской академии наук</v>
          </cell>
          <cell r="D67" t="str">
            <v>0276011507</v>
          </cell>
          <cell r="E67">
            <v>0</v>
          </cell>
          <cell r="G67" t="str">
            <v>2016-08-31</v>
          </cell>
          <cell r="H67">
            <v>0</v>
          </cell>
          <cell r="I67">
            <v>0</v>
          </cell>
          <cell r="J67">
            <v>0</v>
          </cell>
          <cell r="K67">
            <v>873</v>
          </cell>
          <cell r="L67">
            <v>32.82</v>
          </cell>
          <cell r="M67">
            <v>32.82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24.384</v>
          </cell>
          <cell r="S67" t="str">
            <v>Социология, Экономика</v>
          </cell>
          <cell r="T67" t="str">
            <v>Научно-исследовательские институты</v>
          </cell>
          <cell r="U67" t="str">
            <v>Бюджетное учреждение</v>
          </cell>
          <cell r="V67">
            <v>33387</v>
          </cell>
          <cell r="W67">
            <v>0</v>
          </cell>
          <cell r="X67">
            <v>0</v>
          </cell>
          <cell r="Y67">
            <v>61.3</v>
          </cell>
          <cell r="Z67">
            <v>0</v>
          </cell>
          <cell r="AA67">
            <v>0</v>
          </cell>
          <cell r="AB67">
            <v>45.7</v>
          </cell>
          <cell r="AC67">
            <v>51.2</v>
          </cell>
          <cell r="AD67">
            <v>43.5</v>
          </cell>
          <cell r="AE67">
            <v>23</v>
          </cell>
          <cell r="AF67">
            <v>8</v>
          </cell>
          <cell r="AG67">
            <v>22</v>
          </cell>
          <cell r="AH67">
            <v>4.5</v>
          </cell>
          <cell r="AI67">
            <v>0</v>
          </cell>
          <cell r="AJ67">
            <v>5</v>
          </cell>
          <cell r="AK67">
            <v>4</v>
          </cell>
          <cell r="AL67">
            <v>1</v>
          </cell>
          <cell r="AM67">
            <v>0</v>
          </cell>
          <cell r="AN67">
            <v>2</v>
          </cell>
          <cell r="AO67">
            <v>245</v>
          </cell>
          <cell r="AP67">
            <v>0</v>
          </cell>
          <cell r="AQ67">
            <v>0</v>
          </cell>
          <cell r="AR67">
            <v>0</v>
          </cell>
          <cell r="AS67">
            <v>6.6369999999999996</v>
          </cell>
          <cell r="AT67">
            <v>0</v>
          </cell>
          <cell r="AU67">
            <v>4.4000000000000004</v>
          </cell>
          <cell r="AV67">
            <v>0</v>
          </cell>
          <cell r="AW67">
            <v>0</v>
          </cell>
          <cell r="AX67">
            <v>0</v>
          </cell>
          <cell r="AY67">
            <v>3</v>
          </cell>
          <cell r="AZ67">
            <v>17</v>
          </cell>
          <cell r="BA67">
            <v>12</v>
          </cell>
          <cell r="BB67">
            <v>6</v>
          </cell>
          <cell r="BC67">
            <v>0</v>
          </cell>
          <cell r="BD67">
            <v>22511</v>
          </cell>
          <cell r="BE67">
            <v>26</v>
          </cell>
          <cell r="BF67">
            <v>17</v>
          </cell>
          <cell r="BG67">
            <v>0</v>
          </cell>
          <cell r="BH67">
            <v>1</v>
          </cell>
          <cell r="BI67">
            <v>4</v>
          </cell>
          <cell r="BJ67">
            <v>0</v>
          </cell>
          <cell r="BK67">
            <v>7.7350000000000003</v>
          </cell>
          <cell r="BL67">
            <v>19</v>
          </cell>
          <cell r="BM67">
            <v>13</v>
          </cell>
          <cell r="BN67">
            <v>6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33448.300000000003</v>
          </cell>
          <cell r="CD67">
            <v>29203.8</v>
          </cell>
          <cell r="CE67">
            <v>3650</v>
          </cell>
          <cell r="CF67">
            <v>155</v>
          </cell>
          <cell r="CG67">
            <v>0</v>
          </cell>
          <cell r="CH67">
            <v>439.5</v>
          </cell>
        </row>
        <row r="68">
          <cell r="A68">
            <v>2634013130</v>
          </cell>
          <cell r="B68" t="str">
            <v>ФГБНУ ВНИИОК</v>
          </cell>
          <cell r="C68" t="str">
            <v>Федеральное государственное бюджетное научное учреждение «Всероссийский научно-исследовательский институт овцеводства и козоводства»</v>
          </cell>
          <cell r="D68">
            <v>2634013130</v>
          </cell>
          <cell r="E68">
            <v>0</v>
          </cell>
          <cell r="G68" t="str">
            <v>2016-08-31</v>
          </cell>
          <cell r="H68">
            <v>0</v>
          </cell>
          <cell r="I68">
            <v>0</v>
          </cell>
          <cell r="J68">
            <v>509</v>
          </cell>
          <cell r="K68">
            <v>1583</v>
          </cell>
          <cell r="L68">
            <v>38900.5</v>
          </cell>
          <cell r="M68">
            <v>38900.5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30323</v>
          </cell>
          <cell r="S68" t="str">
            <v>Ветеринария, Сельскохозяйственные науки – молочное производство и зоотехника</v>
          </cell>
          <cell r="T68" t="str">
            <v>Научно-исследовательские институты</v>
          </cell>
          <cell r="U68" t="str">
            <v>Бюджетное учреждение</v>
          </cell>
          <cell r="V68">
            <v>38942.5</v>
          </cell>
          <cell r="W68">
            <v>7341</v>
          </cell>
          <cell r="X68">
            <v>0</v>
          </cell>
          <cell r="Y68">
            <v>0</v>
          </cell>
          <cell r="Z68">
            <v>0</v>
          </cell>
          <cell r="AA68">
            <v>10921.7</v>
          </cell>
          <cell r="AB68">
            <v>150</v>
          </cell>
          <cell r="AC68">
            <v>156</v>
          </cell>
          <cell r="AD68">
            <v>91</v>
          </cell>
          <cell r="AE68">
            <v>37</v>
          </cell>
          <cell r="AF68">
            <v>18</v>
          </cell>
          <cell r="AG68">
            <v>22</v>
          </cell>
          <cell r="AH68">
            <v>6</v>
          </cell>
          <cell r="AI68">
            <v>0</v>
          </cell>
          <cell r="AJ68">
            <v>3</v>
          </cell>
          <cell r="AK68">
            <v>31</v>
          </cell>
          <cell r="AL68">
            <v>31</v>
          </cell>
          <cell r="AM68">
            <v>3</v>
          </cell>
          <cell r="AN68">
            <v>2</v>
          </cell>
          <cell r="AO68">
            <v>102</v>
          </cell>
          <cell r="AP68">
            <v>121</v>
          </cell>
          <cell r="AQ68">
            <v>0</v>
          </cell>
          <cell r="AR68">
            <v>154</v>
          </cell>
          <cell r="AS68">
            <v>51179.6</v>
          </cell>
          <cell r="AT68">
            <v>48548.6</v>
          </cell>
          <cell r="AU68">
            <v>2628.1</v>
          </cell>
          <cell r="AV68">
            <v>2.9</v>
          </cell>
          <cell r="AW68">
            <v>0</v>
          </cell>
          <cell r="AX68">
            <v>0</v>
          </cell>
          <cell r="AY68">
            <v>0</v>
          </cell>
          <cell r="AZ68">
            <v>5</v>
          </cell>
          <cell r="BA68">
            <v>22</v>
          </cell>
          <cell r="BB68">
            <v>8</v>
          </cell>
          <cell r="BC68">
            <v>14</v>
          </cell>
          <cell r="BD68">
            <v>12045</v>
          </cell>
          <cell r="BE68">
            <v>10</v>
          </cell>
          <cell r="BF68">
            <v>10</v>
          </cell>
          <cell r="BG68">
            <v>2</v>
          </cell>
          <cell r="BH68">
            <v>0</v>
          </cell>
          <cell r="BI68">
            <v>0</v>
          </cell>
          <cell r="BJ68">
            <v>1</v>
          </cell>
          <cell r="BK68">
            <v>1.9670000000000001</v>
          </cell>
          <cell r="BL68">
            <v>36</v>
          </cell>
          <cell r="BM68">
            <v>7</v>
          </cell>
          <cell r="BN68">
            <v>3</v>
          </cell>
          <cell r="BO68">
            <v>11</v>
          </cell>
          <cell r="BP68">
            <v>15</v>
          </cell>
          <cell r="BQ68">
            <v>28</v>
          </cell>
          <cell r="BR68">
            <v>20</v>
          </cell>
          <cell r="BS68">
            <v>8</v>
          </cell>
          <cell r="BT68">
            <v>0</v>
          </cell>
          <cell r="BU68">
            <v>9</v>
          </cell>
          <cell r="BV68">
            <v>9</v>
          </cell>
          <cell r="BW68">
            <v>0</v>
          </cell>
          <cell r="BX68">
            <v>0</v>
          </cell>
          <cell r="BY68">
            <v>0</v>
          </cell>
          <cell r="BZ68">
            <v>1</v>
          </cell>
          <cell r="CA68">
            <v>9</v>
          </cell>
          <cell r="CB68">
            <v>3025</v>
          </cell>
          <cell r="CC68">
            <v>57205.2</v>
          </cell>
          <cell r="CD68">
            <v>38942.5</v>
          </cell>
          <cell r="CE68">
            <v>1200</v>
          </cell>
          <cell r="CF68">
            <v>6983.1</v>
          </cell>
          <cell r="CG68">
            <v>0</v>
          </cell>
          <cell r="CH68">
            <v>10079.6</v>
          </cell>
        </row>
        <row r="69">
          <cell r="A69">
            <v>7021001375</v>
          </cell>
          <cell r="B69" t="str">
            <v>ИСЭ СО РАН</v>
          </cell>
          <cell r="C69" t="str">
            <v>Федеральное государственное бюджетное учреждение науки Институт сильноточной электроники Сибирского отделения Российской академии наук</v>
          </cell>
          <cell r="D69">
            <v>7021001375</v>
          </cell>
          <cell r="E69">
            <v>0</v>
          </cell>
          <cell r="G69" t="str">
            <v>2016-08-31</v>
          </cell>
          <cell r="H69">
            <v>5039</v>
          </cell>
          <cell r="I69">
            <v>6193</v>
          </cell>
          <cell r="J69">
            <v>0</v>
          </cell>
          <cell r="K69">
            <v>9074</v>
          </cell>
          <cell r="L69">
            <v>369097</v>
          </cell>
          <cell r="M69">
            <v>197395.4</v>
          </cell>
          <cell r="N69">
            <v>0</v>
          </cell>
          <cell r="O69">
            <v>49348.86</v>
          </cell>
          <cell r="P69">
            <v>98113.4</v>
          </cell>
          <cell r="Q69">
            <v>3494</v>
          </cell>
          <cell r="R69">
            <v>181908.2</v>
          </cell>
          <cell r="S69" t="str">
            <v>Прикладная физика</v>
          </cell>
          <cell r="T69" t="str">
            <v>Научно-исследовательские институты</v>
          </cell>
          <cell r="U69" t="str">
            <v>Бюджетное учреждение</v>
          </cell>
          <cell r="V69">
            <v>344857.7</v>
          </cell>
          <cell r="W69">
            <v>0</v>
          </cell>
          <cell r="X69">
            <v>80</v>
          </cell>
          <cell r="Y69">
            <v>0</v>
          </cell>
          <cell r="Z69">
            <v>0</v>
          </cell>
          <cell r="AA69">
            <v>840.5</v>
          </cell>
          <cell r="AB69">
            <v>274</v>
          </cell>
          <cell r="AC69">
            <v>347</v>
          </cell>
          <cell r="AD69">
            <v>107.2</v>
          </cell>
          <cell r="AE69">
            <v>51</v>
          </cell>
          <cell r="AF69">
            <v>27</v>
          </cell>
          <cell r="AG69">
            <v>38</v>
          </cell>
          <cell r="AH69">
            <v>94</v>
          </cell>
          <cell r="AI69">
            <v>0</v>
          </cell>
          <cell r="AJ69">
            <v>127</v>
          </cell>
          <cell r="AK69">
            <v>55</v>
          </cell>
          <cell r="AL69">
            <v>61</v>
          </cell>
          <cell r="AM69">
            <v>109</v>
          </cell>
          <cell r="AN69">
            <v>170</v>
          </cell>
          <cell r="AO69">
            <v>367</v>
          </cell>
          <cell r="AP69">
            <v>0</v>
          </cell>
          <cell r="AQ69">
            <v>0</v>
          </cell>
          <cell r="AR69">
            <v>0</v>
          </cell>
          <cell r="AS69">
            <v>708876</v>
          </cell>
          <cell r="AT69">
            <v>364312</v>
          </cell>
          <cell r="AU69">
            <v>328823</v>
          </cell>
          <cell r="AV69">
            <v>247</v>
          </cell>
          <cell r="AW69">
            <v>24</v>
          </cell>
          <cell r="AX69">
            <v>3</v>
          </cell>
          <cell r="AY69">
            <v>3</v>
          </cell>
          <cell r="AZ69">
            <v>0</v>
          </cell>
          <cell r="BA69">
            <v>30</v>
          </cell>
          <cell r="BB69">
            <v>7</v>
          </cell>
          <cell r="BC69">
            <v>23</v>
          </cell>
          <cell r="BD69">
            <v>39030</v>
          </cell>
          <cell r="BE69">
            <v>53</v>
          </cell>
          <cell r="BF69">
            <v>14</v>
          </cell>
          <cell r="BG69">
            <v>0</v>
          </cell>
          <cell r="BH69">
            <v>18</v>
          </cell>
          <cell r="BI69">
            <v>0</v>
          </cell>
          <cell r="BJ69">
            <v>0</v>
          </cell>
          <cell r="BK69">
            <v>101.24</v>
          </cell>
          <cell r="BL69">
            <v>30</v>
          </cell>
          <cell r="BM69">
            <v>6</v>
          </cell>
          <cell r="BN69">
            <v>4</v>
          </cell>
          <cell r="BO69">
            <v>11</v>
          </cell>
          <cell r="BP69">
            <v>9</v>
          </cell>
          <cell r="BQ69">
            <v>3</v>
          </cell>
          <cell r="BR69">
            <v>1</v>
          </cell>
          <cell r="BS69">
            <v>3</v>
          </cell>
          <cell r="BT69">
            <v>0</v>
          </cell>
          <cell r="BU69">
            <v>1</v>
          </cell>
          <cell r="BV69">
            <v>0</v>
          </cell>
          <cell r="BW69">
            <v>1</v>
          </cell>
          <cell r="BX69">
            <v>0</v>
          </cell>
          <cell r="BY69">
            <v>0</v>
          </cell>
          <cell r="BZ69">
            <v>7</v>
          </cell>
          <cell r="CA69">
            <v>77</v>
          </cell>
          <cell r="CB69">
            <v>58000</v>
          </cell>
          <cell r="CC69">
            <v>345698.2</v>
          </cell>
          <cell r="CD69">
            <v>159308.6</v>
          </cell>
          <cell r="CE69">
            <v>82771.600000000006</v>
          </cell>
          <cell r="CF69">
            <v>0</v>
          </cell>
          <cell r="CG69">
            <v>32610.2</v>
          </cell>
          <cell r="CH69">
            <v>658.9</v>
          </cell>
        </row>
        <row r="70">
          <cell r="A70">
            <v>7725009733</v>
          </cell>
          <cell r="B70" t="str">
            <v>ИНХС РАН</v>
          </cell>
          <cell r="C70" t="str">
            <v>Федеральное государственное бюджетное учреждение науки ордена трудового красного знамени институт нефтехимического синтеза им. а.в. топчиева российской академии наук</v>
          </cell>
          <cell r="D70">
            <v>7725009733</v>
          </cell>
          <cell r="E70">
            <v>0</v>
          </cell>
          <cell r="G70" t="str">
            <v>2016-08-31</v>
          </cell>
          <cell r="H70">
            <v>7600</v>
          </cell>
          <cell r="I70">
            <v>0</v>
          </cell>
          <cell r="J70">
            <v>0</v>
          </cell>
          <cell r="K70">
            <v>13363</v>
          </cell>
          <cell r="L70">
            <v>459622.7</v>
          </cell>
          <cell r="M70">
            <v>303402</v>
          </cell>
          <cell r="N70">
            <v>0</v>
          </cell>
          <cell r="O70">
            <v>96520.7</v>
          </cell>
          <cell r="P70">
            <v>59700</v>
          </cell>
          <cell r="Q70">
            <v>15600</v>
          </cell>
          <cell r="R70">
            <v>235290.4</v>
          </cell>
          <cell r="S70" t="str">
            <v>Наноматериалы и нанотехнологии, Материаловедение – композитные материалы, Химические технологии и промышленность, Энергетика и топливо, Физика жидкости и плазмы, Аналитическая химия, Органическая химия, Полимеры</v>
          </cell>
          <cell r="T70" t="str">
            <v>Научно-исследовательские институты</v>
          </cell>
          <cell r="U70" t="str">
            <v>Бюджетное учреждение</v>
          </cell>
          <cell r="V70">
            <v>441789.58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35554.99</v>
          </cell>
          <cell r="AB70">
            <v>395</v>
          </cell>
          <cell r="AC70">
            <v>395</v>
          </cell>
          <cell r="AD70">
            <v>287</v>
          </cell>
          <cell r="AE70">
            <v>132</v>
          </cell>
          <cell r="AF70">
            <v>40</v>
          </cell>
          <cell r="AG70">
            <v>132</v>
          </cell>
          <cell r="AH70">
            <v>37</v>
          </cell>
          <cell r="AI70">
            <v>0</v>
          </cell>
          <cell r="AJ70">
            <v>0</v>
          </cell>
          <cell r="AK70">
            <v>78</v>
          </cell>
          <cell r="AL70">
            <v>30</v>
          </cell>
          <cell r="AM70">
            <v>165</v>
          </cell>
          <cell r="AN70">
            <v>0</v>
          </cell>
          <cell r="AO70">
            <v>616</v>
          </cell>
          <cell r="AP70">
            <v>0</v>
          </cell>
          <cell r="AQ70">
            <v>0</v>
          </cell>
          <cell r="AR70">
            <v>0</v>
          </cell>
          <cell r="AS70">
            <v>1175208</v>
          </cell>
          <cell r="AT70">
            <v>228878</v>
          </cell>
          <cell r="AU70">
            <v>405946</v>
          </cell>
          <cell r="AV70">
            <v>983</v>
          </cell>
          <cell r="AW70">
            <v>33</v>
          </cell>
          <cell r="AX70">
            <v>6</v>
          </cell>
          <cell r="AY70">
            <v>0</v>
          </cell>
          <cell r="AZ70">
            <v>1</v>
          </cell>
          <cell r="BA70">
            <v>28</v>
          </cell>
          <cell r="BB70">
            <v>8</v>
          </cell>
          <cell r="BC70">
            <v>20</v>
          </cell>
          <cell r="BD70">
            <v>25528</v>
          </cell>
          <cell r="BE70">
            <v>75</v>
          </cell>
          <cell r="BF70">
            <v>27</v>
          </cell>
          <cell r="BG70">
            <v>0</v>
          </cell>
          <cell r="BH70">
            <v>9</v>
          </cell>
          <cell r="BI70">
            <v>11</v>
          </cell>
          <cell r="BJ70">
            <v>0</v>
          </cell>
          <cell r="BK70">
            <v>193.3</v>
          </cell>
          <cell r="BL70">
            <v>90</v>
          </cell>
          <cell r="BM70">
            <v>7</v>
          </cell>
          <cell r="BN70">
            <v>46</v>
          </cell>
          <cell r="BO70">
            <v>16</v>
          </cell>
          <cell r="BP70">
            <v>21</v>
          </cell>
          <cell r="BQ70">
            <v>18</v>
          </cell>
          <cell r="BR70">
            <v>14</v>
          </cell>
          <cell r="BS70">
            <v>14</v>
          </cell>
          <cell r="BT70">
            <v>4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477344.57</v>
          </cell>
          <cell r="CD70">
            <v>226442</v>
          </cell>
          <cell r="CE70">
            <v>136531.5</v>
          </cell>
          <cell r="CF70">
            <v>0</v>
          </cell>
          <cell r="CG70">
            <v>28023.9</v>
          </cell>
          <cell r="CH70">
            <v>86347.17</v>
          </cell>
        </row>
        <row r="71">
          <cell r="A71">
            <v>2539076645</v>
          </cell>
          <cell r="B71" t="str">
            <v>Дальневосточный морской  заповедник, ДВГМЗ</v>
          </cell>
          <cell r="C71" t="str">
            <v>Федеральное государственное бюджетное учреждение науки дальневосточный морской биосферный государственный природный заповедник дальневосточного отделения российской академии наук</v>
          </cell>
          <cell r="D71">
            <v>2539076645</v>
          </cell>
          <cell r="E71">
            <v>0</v>
          </cell>
          <cell r="G71" t="str">
            <v>2016-08-31</v>
          </cell>
          <cell r="H71">
            <v>35</v>
          </cell>
          <cell r="I71">
            <v>0</v>
          </cell>
          <cell r="J71">
            <v>0</v>
          </cell>
          <cell r="K71">
            <v>259</v>
          </cell>
          <cell r="L71">
            <v>45778.286</v>
          </cell>
          <cell r="M71">
            <v>45778.286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27488.634999999998</v>
          </cell>
          <cell r="S71" t="str">
            <v>Сохранение биологического разнообразия</v>
          </cell>
          <cell r="T71" t="str">
            <v>Научно-исследовательские институты</v>
          </cell>
          <cell r="U71" t="str">
            <v>Федеральное государственное учреждение</v>
          </cell>
          <cell r="V71">
            <v>45778.286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4745.6850000000004</v>
          </cell>
          <cell r="AB71">
            <v>55</v>
          </cell>
          <cell r="AC71">
            <v>58</v>
          </cell>
          <cell r="AD71">
            <v>9</v>
          </cell>
          <cell r="AE71">
            <v>6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5</v>
          </cell>
          <cell r="AK71">
            <v>15</v>
          </cell>
          <cell r="AL71">
            <v>29</v>
          </cell>
          <cell r="AM71">
            <v>0</v>
          </cell>
          <cell r="AN71">
            <v>0</v>
          </cell>
          <cell r="AO71">
            <v>15</v>
          </cell>
          <cell r="AP71">
            <v>0</v>
          </cell>
          <cell r="AQ71">
            <v>0</v>
          </cell>
          <cell r="AR71">
            <v>0</v>
          </cell>
          <cell r="AS71">
            <v>7297.7160000000003</v>
          </cell>
          <cell r="AT71">
            <v>2849.3240000000001</v>
          </cell>
          <cell r="AU71">
            <v>4448.3919999999998</v>
          </cell>
          <cell r="AV71">
            <v>0</v>
          </cell>
          <cell r="AW71">
            <v>1</v>
          </cell>
          <cell r="AX71">
            <v>0</v>
          </cell>
          <cell r="AY71">
            <v>0</v>
          </cell>
          <cell r="AZ71">
            <v>2</v>
          </cell>
          <cell r="BA71">
            <v>10</v>
          </cell>
          <cell r="BB71">
            <v>8</v>
          </cell>
          <cell r="BC71">
            <v>2</v>
          </cell>
          <cell r="BD71">
            <v>1472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1</v>
          </cell>
          <cell r="BM71">
            <v>0</v>
          </cell>
          <cell r="BN71">
            <v>1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45972.042999999998</v>
          </cell>
          <cell r="CD71">
            <v>41226.358</v>
          </cell>
          <cell r="CE71">
            <v>0</v>
          </cell>
          <cell r="CF71">
            <v>0</v>
          </cell>
          <cell r="CG71">
            <v>0</v>
          </cell>
          <cell r="CH71">
            <v>4745.6850000000004</v>
          </cell>
        </row>
        <row r="72">
          <cell r="A72">
            <v>2463030912</v>
          </cell>
          <cell r="B72" t="str">
            <v>ИБФ СО РАН</v>
          </cell>
          <cell r="C72" t="str">
            <v>Федеральное государственное бюджетное учреждение науки Институт биофизики Сибирского отделения Российской академии наук</v>
          </cell>
          <cell r="D72">
            <v>2463030912</v>
          </cell>
          <cell r="E72">
            <v>0</v>
          </cell>
          <cell r="G72" t="str">
            <v>2016-08-31</v>
          </cell>
          <cell r="H72">
            <v>3733</v>
          </cell>
          <cell r="I72">
            <v>3441</v>
          </cell>
          <cell r="J72">
            <v>0</v>
          </cell>
          <cell r="K72">
            <v>3887</v>
          </cell>
          <cell r="L72">
            <v>156953.91</v>
          </cell>
          <cell r="M72">
            <v>154579.91</v>
          </cell>
          <cell r="N72">
            <v>0</v>
          </cell>
          <cell r="O72">
            <v>2374</v>
          </cell>
          <cell r="P72">
            <v>0</v>
          </cell>
          <cell r="Q72">
            <v>0</v>
          </cell>
          <cell r="R72">
            <v>89276.4</v>
          </cell>
          <cell r="S72" t="str">
            <v>Биотехнология и прикладная микробиология, Биология моря и пресных вод, Биофизика, Биохимические методы исследования, Биохимия и молекулярная биология, Лимнология, Математическая и вычислительная биология, Микробиология, Науки о растениях</v>
          </cell>
          <cell r="T72" t="str">
            <v>Научно-исследовательские институты</v>
          </cell>
          <cell r="U72" t="str">
            <v>Бюджетное учреждение</v>
          </cell>
          <cell r="V72">
            <v>156953.91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1543.83</v>
          </cell>
          <cell r="AB72">
            <v>159.80000000000001</v>
          </cell>
          <cell r="AC72">
            <v>110.7</v>
          </cell>
          <cell r="AD72">
            <v>110.7</v>
          </cell>
          <cell r="AE72">
            <v>54</v>
          </cell>
          <cell r="AF72">
            <v>19</v>
          </cell>
          <cell r="AG72">
            <v>29</v>
          </cell>
          <cell r="AH72">
            <v>12</v>
          </cell>
          <cell r="AI72">
            <v>0</v>
          </cell>
          <cell r="AJ72">
            <v>4</v>
          </cell>
          <cell r="AK72">
            <v>2</v>
          </cell>
          <cell r="AL72">
            <v>2</v>
          </cell>
          <cell r="AM72">
            <v>83</v>
          </cell>
          <cell r="AN72">
            <v>57</v>
          </cell>
          <cell r="AO72">
            <v>117</v>
          </cell>
          <cell r="AP72">
            <v>149</v>
          </cell>
          <cell r="AQ72">
            <v>0</v>
          </cell>
          <cell r="AR72">
            <v>0</v>
          </cell>
          <cell r="AS72">
            <v>186357</v>
          </cell>
          <cell r="AT72">
            <v>59712</v>
          </cell>
          <cell r="AU72">
            <v>115593</v>
          </cell>
          <cell r="AV72">
            <v>113</v>
          </cell>
          <cell r="AW72">
            <v>15</v>
          </cell>
          <cell r="AX72">
            <v>0</v>
          </cell>
          <cell r="AY72">
            <v>0</v>
          </cell>
          <cell r="AZ72">
            <v>0</v>
          </cell>
          <cell r="BA72">
            <v>104</v>
          </cell>
          <cell r="BB72">
            <v>11</v>
          </cell>
          <cell r="BC72">
            <v>93</v>
          </cell>
          <cell r="BD72">
            <v>12906</v>
          </cell>
          <cell r="BE72">
            <v>26</v>
          </cell>
          <cell r="BF72">
            <v>2</v>
          </cell>
          <cell r="BG72">
            <v>0</v>
          </cell>
          <cell r="BH72">
            <v>5</v>
          </cell>
          <cell r="BI72">
            <v>1</v>
          </cell>
          <cell r="BJ72">
            <v>0</v>
          </cell>
          <cell r="BK72">
            <v>89.411000000000001</v>
          </cell>
          <cell r="BL72">
            <v>2</v>
          </cell>
          <cell r="BM72">
            <v>2</v>
          </cell>
          <cell r="BN72">
            <v>0</v>
          </cell>
          <cell r="BO72">
            <v>0</v>
          </cell>
          <cell r="BP72">
            <v>0</v>
          </cell>
          <cell r="BQ72">
            <v>2</v>
          </cell>
          <cell r="BR72">
            <v>2</v>
          </cell>
          <cell r="BS72">
            <v>2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156145.4</v>
          </cell>
          <cell r="CD72">
            <v>123616.42</v>
          </cell>
          <cell r="CE72">
            <v>28442.48</v>
          </cell>
          <cell r="CF72">
            <v>0</v>
          </cell>
          <cell r="CG72">
            <v>1712.5</v>
          </cell>
          <cell r="CH72">
            <v>2374</v>
          </cell>
        </row>
        <row r="73">
          <cell r="A73">
            <v>5101100226</v>
          </cell>
          <cell r="B73" t="str">
            <v>ИППЭС КНЦ РАН</v>
          </cell>
          <cell r="C73" t="str">
            <v>Федеральное государственное бюджетное учреждение науки Институт проблем промышленной экологии Севера Кольского научного центра Российской академии наук</v>
          </cell>
          <cell r="D73">
            <v>5101100226</v>
          </cell>
          <cell r="E73">
            <v>0</v>
          </cell>
          <cell r="G73" t="str">
            <v>2016-08-31</v>
          </cell>
          <cell r="H73">
            <v>679</v>
          </cell>
          <cell r="I73">
            <v>0</v>
          </cell>
          <cell r="J73">
            <v>0</v>
          </cell>
          <cell r="K73">
            <v>1286</v>
          </cell>
          <cell r="L73">
            <v>86347.6</v>
          </cell>
          <cell r="M73">
            <v>64707.8</v>
          </cell>
          <cell r="N73">
            <v>0</v>
          </cell>
          <cell r="O73">
            <v>0</v>
          </cell>
          <cell r="P73">
            <v>0</v>
          </cell>
          <cell r="Q73">
            <v>1223.8</v>
          </cell>
          <cell r="R73">
            <v>55459.8</v>
          </cell>
          <cell r="S73" t="str">
            <v>Исследования окружающей среды, Биология, Сохранение биологического разнообразия, Экология, Науки об окружающей среде, Науки о земле – междисциплинарные</v>
          </cell>
          <cell r="T73" t="str">
            <v>Научно-исследовательские институты</v>
          </cell>
          <cell r="U73" t="str">
            <v>Бюджетное учреждение</v>
          </cell>
          <cell r="V73">
            <v>97652.6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73</v>
          </cell>
          <cell r="AC73">
            <v>74.900000000000006</v>
          </cell>
          <cell r="AD73">
            <v>40.700000000000003</v>
          </cell>
          <cell r="AE73">
            <v>27</v>
          </cell>
          <cell r="AF73">
            <v>5</v>
          </cell>
          <cell r="AG73">
            <v>30</v>
          </cell>
          <cell r="AH73">
            <v>8</v>
          </cell>
          <cell r="AI73">
            <v>0</v>
          </cell>
          <cell r="AJ73">
            <v>6</v>
          </cell>
          <cell r="AK73">
            <v>5</v>
          </cell>
          <cell r="AL73">
            <v>15</v>
          </cell>
          <cell r="AM73">
            <v>17</v>
          </cell>
          <cell r="AN73">
            <v>0</v>
          </cell>
          <cell r="AO73">
            <v>65</v>
          </cell>
          <cell r="AP73">
            <v>0</v>
          </cell>
          <cell r="AQ73">
            <v>0</v>
          </cell>
          <cell r="AR73">
            <v>0</v>
          </cell>
          <cell r="AS73">
            <v>64677.9</v>
          </cell>
          <cell r="AT73">
            <v>13806</v>
          </cell>
          <cell r="AU73">
            <v>43516.800000000003</v>
          </cell>
          <cell r="AV73">
            <v>0</v>
          </cell>
          <cell r="AW73">
            <v>10</v>
          </cell>
          <cell r="AX73">
            <v>0</v>
          </cell>
          <cell r="AY73">
            <v>0</v>
          </cell>
          <cell r="AZ73">
            <v>0</v>
          </cell>
          <cell r="BA73">
            <v>5</v>
          </cell>
          <cell r="BB73">
            <v>4</v>
          </cell>
          <cell r="BC73">
            <v>1</v>
          </cell>
          <cell r="BD73">
            <v>8560</v>
          </cell>
          <cell r="BE73">
            <v>14</v>
          </cell>
          <cell r="BF73">
            <v>4</v>
          </cell>
          <cell r="BG73">
            <v>0</v>
          </cell>
          <cell r="BH73">
            <v>1</v>
          </cell>
          <cell r="BI73">
            <v>1</v>
          </cell>
          <cell r="BJ73">
            <v>0</v>
          </cell>
          <cell r="BK73">
            <v>37.652000000000001</v>
          </cell>
          <cell r="BL73">
            <v>266</v>
          </cell>
          <cell r="BM73">
            <v>3</v>
          </cell>
          <cell r="BN73">
            <v>0</v>
          </cell>
          <cell r="BO73">
            <v>0</v>
          </cell>
          <cell r="BP73">
            <v>0</v>
          </cell>
          <cell r="BQ73">
            <v>1</v>
          </cell>
          <cell r="BR73">
            <v>0</v>
          </cell>
          <cell r="BS73">
            <v>1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97652.6</v>
          </cell>
          <cell r="CD73">
            <v>73948.899999999994</v>
          </cell>
          <cell r="CE73">
            <v>0</v>
          </cell>
          <cell r="CF73">
            <v>1954.3</v>
          </cell>
          <cell r="CG73">
            <v>14003.3</v>
          </cell>
          <cell r="CH73">
            <v>7746.1</v>
          </cell>
        </row>
        <row r="74">
          <cell r="A74">
            <v>6316032112</v>
          </cell>
          <cell r="B74" t="str">
            <v>СамНЦ РАН</v>
          </cell>
          <cell r="C74" t="str">
            <v>Федеральное государственное бюджетное учреждение науки Самарский научный центр Российской академии наук</v>
          </cell>
          <cell r="D74">
            <v>6316032112</v>
          </cell>
          <cell r="E74">
            <v>0</v>
          </cell>
          <cell r="G74" t="str">
            <v>2016-08-31</v>
          </cell>
          <cell r="H74">
            <v>0</v>
          </cell>
          <cell r="I74">
            <v>0</v>
          </cell>
          <cell r="J74">
            <v>0</v>
          </cell>
          <cell r="K74">
            <v>136</v>
          </cell>
          <cell r="L74">
            <v>14205.2</v>
          </cell>
          <cell r="M74">
            <v>14205.2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9985.6</v>
          </cell>
          <cell r="S74" t="str">
            <v>Механика, Металлургия и металловедение, Науки об окружающей среде</v>
          </cell>
          <cell r="T74" t="str">
            <v>Прочие</v>
          </cell>
          <cell r="U74" t="str">
            <v>Бюджетное учреждение</v>
          </cell>
          <cell r="V74">
            <v>14205.2</v>
          </cell>
          <cell r="W74">
            <v>5378</v>
          </cell>
          <cell r="X74">
            <v>0</v>
          </cell>
          <cell r="Y74">
            <v>0</v>
          </cell>
          <cell r="Z74">
            <v>0</v>
          </cell>
          <cell r="AA74">
            <v>7439.9</v>
          </cell>
          <cell r="AB74">
            <v>25</v>
          </cell>
          <cell r="AC74">
            <v>27</v>
          </cell>
          <cell r="AD74">
            <v>11</v>
          </cell>
          <cell r="AE74">
            <v>4</v>
          </cell>
          <cell r="AF74">
            <v>3</v>
          </cell>
          <cell r="AG74">
            <v>2</v>
          </cell>
          <cell r="AH74">
            <v>2</v>
          </cell>
          <cell r="AI74">
            <v>0</v>
          </cell>
          <cell r="AJ74">
            <v>0</v>
          </cell>
          <cell r="AK74">
            <v>11</v>
          </cell>
          <cell r="AL74">
            <v>5</v>
          </cell>
          <cell r="AM74">
            <v>1</v>
          </cell>
          <cell r="AN74">
            <v>0</v>
          </cell>
          <cell r="AO74">
            <v>17</v>
          </cell>
          <cell r="AP74">
            <v>0</v>
          </cell>
          <cell r="AQ74">
            <v>0</v>
          </cell>
          <cell r="AR74">
            <v>0</v>
          </cell>
          <cell r="AS74">
            <v>51357.1</v>
          </cell>
          <cell r="AT74">
            <v>534.20000000000005</v>
          </cell>
          <cell r="AU74">
            <v>50822.9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2</v>
          </cell>
          <cell r="BA74">
            <v>0</v>
          </cell>
          <cell r="BB74">
            <v>0</v>
          </cell>
          <cell r="BC74">
            <v>0</v>
          </cell>
          <cell r="BD74">
            <v>34382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0.151</v>
          </cell>
          <cell r="BL74">
            <v>12</v>
          </cell>
          <cell r="BM74">
            <v>2</v>
          </cell>
          <cell r="BN74">
            <v>6</v>
          </cell>
          <cell r="BO74">
            <v>0</v>
          </cell>
          <cell r="BP74">
            <v>4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21645.1</v>
          </cell>
          <cell r="CD74">
            <v>12155</v>
          </cell>
          <cell r="CE74">
            <v>2050</v>
          </cell>
          <cell r="CF74">
            <v>0</v>
          </cell>
          <cell r="CG74">
            <v>0</v>
          </cell>
          <cell r="CH74">
            <v>7439.9</v>
          </cell>
        </row>
        <row r="75">
          <cell r="A75">
            <v>6659011260</v>
          </cell>
          <cell r="B75" t="str">
            <v>БС УрО РАН</v>
          </cell>
          <cell r="C75" t="str">
            <v>Федеральное государственное бюджетное учреждение науки ботанический сад уральского отделения российской академии наук</v>
          </cell>
          <cell r="D75">
            <v>6659011260</v>
          </cell>
          <cell r="E75">
            <v>0</v>
          </cell>
          <cell r="G75" t="str">
            <v>2016-08-30</v>
          </cell>
          <cell r="H75">
            <v>75</v>
          </cell>
          <cell r="I75">
            <v>108</v>
          </cell>
          <cell r="J75">
            <v>0</v>
          </cell>
          <cell r="K75">
            <v>2628</v>
          </cell>
          <cell r="L75">
            <v>88578.6</v>
          </cell>
          <cell r="M75">
            <v>87226.3</v>
          </cell>
          <cell r="N75">
            <v>0</v>
          </cell>
          <cell r="O75">
            <v>0</v>
          </cell>
          <cell r="P75">
            <v>1352.3</v>
          </cell>
          <cell r="Q75">
            <v>45.6</v>
          </cell>
          <cell r="R75">
            <v>53058.2</v>
          </cell>
          <cell r="S75" t="str">
            <v>Лесное хозяйство, Биология, Биология развития, Биохимические методы исследования, Науки о растениях, Репродуктивная биология, Сохранение биологического разнообразия, Цитология, Экология, Энтомология</v>
          </cell>
          <cell r="T75" t="str">
            <v>Научно-исследовательские институты</v>
          </cell>
          <cell r="U75" t="str">
            <v>Бюджетное учреждение</v>
          </cell>
          <cell r="V75">
            <v>87464.6</v>
          </cell>
          <cell r="W75">
            <v>2571.1</v>
          </cell>
          <cell r="X75">
            <v>0</v>
          </cell>
          <cell r="Y75">
            <v>0</v>
          </cell>
          <cell r="Z75">
            <v>0</v>
          </cell>
          <cell r="AA75">
            <v>6441.1</v>
          </cell>
          <cell r="AB75">
            <v>166</v>
          </cell>
          <cell r="AC75">
            <v>196</v>
          </cell>
          <cell r="AD75">
            <v>65</v>
          </cell>
          <cell r="AE75">
            <v>37</v>
          </cell>
          <cell r="AF75">
            <v>13</v>
          </cell>
          <cell r="AG75">
            <v>25</v>
          </cell>
          <cell r="AH75">
            <v>7</v>
          </cell>
          <cell r="AI75">
            <v>0</v>
          </cell>
          <cell r="AJ75">
            <v>58</v>
          </cell>
          <cell r="AK75">
            <v>10</v>
          </cell>
          <cell r="AL75">
            <v>63</v>
          </cell>
          <cell r="AM75">
            <v>9</v>
          </cell>
          <cell r="AN75">
            <v>9</v>
          </cell>
          <cell r="AO75">
            <v>104</v>
          </cell>
          <cell r="AP75">
            <v>0</v>
          </cell>
          <cell r="AQ75">
            <v>0</v>
          </cell>
          <cell r="AR75">
            <v>0</v>
          </cell>
          <cell r="AS75">
            <v>79015.5</v>
          </cell>
          <cell r="AT75">
            <v>30046.400000000001</v>
          </cell>
          <cell r="AU75">
            <v>40188.1</v>
          </cell>
          <cell r="AV75">
            <v>4.3</v>
          </cell>
          <cell r="AW75">
            <v>1</v>
          </cell>
          <cell r="AX75">
            <v>5</v>
          </cell>
          <cell r="AY75">
            <v>0</v>
          </cell>
          <cell r="AZ75">
            <v>16</v>
          </cell>
          <cell r="BA75">
            <v>25</v>
          </cell>
          <cell r="BB75">
            <v>10</v>
          </cell>
          <cell r="BC75">
            <v>15</v>
          </cell>
          <cell r="BD75">
            <v>40150</v>
          </cell>
          <cell r="BE75">
            <v>3</v>
          </cell>
          <cell r="BF75">
            <v>4</v>
          </cell>
          <cell r="BG75">
            <v>0</v>
          </cell>
          <cell r="BH75">
            <v>4</v>
          </cell>
          <cell r="BI75">
            <v>4</v>
          </cell>
          <cell r="BJ75">
            <v>0</v>
          </cell>
          <cell r="BK75">
            <v>12.663</v>
          </cell>
          <cell r="BL75">
            <v>6</v>
          </cell>
          <cell r="BM75">
            <v>2</v>
          </cell>
          <cell r="BN75">
            <v>4</v>
          </cell>
          <cell r="BO75">
            <v>0</v>
          </cell>
          <cell r="BP75">
            <v>0</v>
          </cell>
          <cell r="BQ75">
            <v>1</v>
          </cell>
          <cell r="BR75">
            <v>1</v>
          </cell>
          <cell r="BS75">
            <v>1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94902.7</v>
          </cell>
          <cell r="CD75">
            <v>87464.6</v>
          </cell>
          <cell r="CE75">
            <v>2571.1</v>
          </cell>
          <cell r="CF75">
            <v>0</v>
          </cell>
          <cell r="CG75">
            <v>0</v>
          </cell>
          <cell r="CH75">
            <v>4867</v>
          </cell>
        </row>
        <row r="76">
          <cell r="A76">
            <v>5902292103</v>
          </cell>
          <cell r="B76" t="str">
            <v>ПНЦ УРО РАН</v>
          </cell>
          <cell r="C76" t="str">
            <v>Федеральное государственное бюджетное учреждение науки Пермский научный центр Уральского отделения Российской академии наук</v>
          </cell>
          <cell r="D76">
            <v>5902292103</v>
          </cell>
          <cell r="E76">
            <v>0</v>
          </cell>
          <cell r="G76" t="str">
            <v>2016-08-30</v>
          </cell>
          <cell r="H76">
            <v>0</v>
          </cell>
          <cell r="I76">
            <v>0</v>
          </cell>
          <cell r="J76">
            <v>0</v>
          </cell>
          <cell r="K76">
            <v>1864</v>
          </cell>
          <cell r="L76">
            <v>19884</v>
          </cell>
          <cell r="M76">
            <v>19884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7741.4</v>
          </cell>
          <cell r="S76" t="str">
            <v>Политические науки, Оптика, Археология</v>
          </cell>
          <cell r="T76" t="str">
            <v>Научно-исследовательские институты</v>
          </cell>
          <cell r="U76" t="str">
            <v>Бюджетное учреждение</v>
          </cell>
          <cell r="V76">
            <v>19884</v>
          </cell>
          <cell r="W76">
            <v>0</v>
          </cell>
          <cell r="X76">
            <v>0</v>
          </cell>
          <cell r="Y76">
            <v>34</v>
          </cell>
          <cell r="Z76">
            <v>0</v>
          </cell>
          <cell r="AA76">
            <v>1465</v>
          </cell>
          <cell r="AB76">
            <v>52</v>
          </cell>
          <cell r="AC76">
            <v>25</v>
          </cell>
          <cell r="AD76">
            <v>23.5</v>
          </cell>
          <cell r="AE76">
            <v>16</v>
          </cell>
          <cell r="AF76">
            <v>7</v>
          </cell>
          <cell r="AG76">
            <v>18</v>
          </cell>
          <cell r="AH76">
            <v>0</v>
          </cell>
          <cell r="AI76">
            <v>0</v>
          </cell>
          <cell r="AJ76">
            <v>1.5</v>
          </cell>
          <cell r="AK76">
            <v>0</v>
          </cell>
          <cell r="AL76">
            <v>0</v>
          </cell>
          <cell r="AM76">
            <v>6</v>
          </cell>
          <cell r="AN76">
            <v>1</v>
          </cell>
          <cell r="AO76">
            <v>47</v>
          </cell>
          <cell r="AP76">
            <v>0</v>
          </cell>
          <cell r="AQ76">
            <v>0</v>
          </cell>
          <cell r="AR76">
            <v>0</v>
          </cell>
          <cell r="AS76">
            <v>198137</v>
          </cell>
          <cell r="AT76">
            <v>185265</v>
          </cell>
          <cell r="AU76">
            <v>9493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3</v>
          </cell>
          <cell r="BB76">
            <v>0</v>
          </cell>
          <cell r="BC76">
            <v>3</v>
          </cell>
          <cell r="BD76">
            <v>6778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1</v>
          </cell>
          <cell r="BK76">
            <v>9.6709999999999994</v>
          </cell>
          <cell r="BL76">
            <v>8</v>
          </cell>
          <cell r="BM76">
            <v>4</v>
          </cell>
          <cell r="BN76">
            <v>4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21383</v>
          </cell>
          <cell r="CD76">
            <v>14864</v>
          </cell>
          <cell r="CE76">
            <v>3500</v>
          </cell>
          <cell r="CF76">
            <v>0</v>
          </cell>
          <cell r="CG76">
            <v>0</v>
          </cell>
          <cell r="CH76">
            <v>3019</v>
          </cell>
        </row>
        <row r="77">
          <cell r="A77">
            <v>6417000082</v>
          </cell>
          <cell r="B77" t="str">
            <v>ФГБНУ "КРАСНОКУТСКАЯ СОС НИИСХ ЮГО-ВОСТОКА"</v>
          </cell>
          <cell r="C77" t="str">
            <v>Федеральное государственное бюджетное научное учреждение "краснокутская селекционная опытная станция научно-исследовательского института сельского хозяйства юго-востока"</v>
          </cell>
          <cell r="D77">
            <v>6417000082</v>
          </cell>
          <cell r="E77">
            <v>0</v>
          </cell>
          <cell r="G77" t="str">
            <v>2016-08-30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4866</v>
          </cell>
          <cell r="M77">
            <v>4866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3737</v>
          </cell>
          <cell r="S77" t="str">
            <v>Сельскохозяйственные науки – междисциплинарные</v>
          </cell>
          <cell r="T77" t="str">
            <v>Научно-исследовательские институты</v>
          </cell>
          <cell r="U77" t="str">
            <v>Бюджетное учреждение</v>
          </cell>
          <cell r="V77">
            <v>4866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4085</v>
          </cell>
          <cell r="AB77">
            <v>35</v>
          </cell>
          <cell r="AC77">
            <v>35</v>
          </cell>
          <cell r="AD77">
            <v>15</v>
          </cell>
          <cell r="AE77">
            <v>2</v>
          </cell>
          <cell r="AF77">
            <v>2</v>
          </cell>
          <cell r="AH77">
            <v>0</v>
          </cell>
          <cell r="AI77">
            <v>0</v>
          </cell>
          <cell r="AJ77">
            <v>0</v>
          </cell>
          <cell r="AK77">
            <v>18</v>
          </cell>
          <cell r="AL77">
            <v>2</v>
          </cell>
          <cell r="AM77">
            <v>0</v>
          </cell>
          <cell r="AN77">
            <v>0</v>
          </cell>
          <cell r="AO77">
            <v>2</v>
          </cell>
          <cell r="AP77">
            <v>0</v>
          </cell>
          <cell r="AQ77">
            <v>0</v>
          </cell>
          <cell r="AR77">
            <v>0</v>
          </cell>
          <cell r="AS77">
            <v>8738</v>
          </cell>
          <cell r="AT77">
            <v>6731</v>
          </cell>
          <cell r="AU77">
            <v>1905</v>
          </cell>
          <cell r="AV77">
            <v>102</v>
          </cell>
          <cell r="AW77">
            <v>0</v>
          </cell>
          <cell r="AX77">
            <v>0</v>
          </cell>
          <cell r="AY77">
            <v>0</v>
          </cell>
          <cell r="AZ77">
            <v>7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8951</v>
          </cell>
          <cell r="CD77">
            <v>4866</v>
          </cell>
          <cell r="CE77">
            <v>0</v>
          </cell>
          <cell r="CF77">
            <v>0</v>
          </cell>
          <cell r="CG77">
            <v>0</v>
          </cell>
          <cell r="CH77">
            <v>4085</v>
          </cell>
        </row>
        <row r="78">
          <cell r="A78">
            <v>5032037073</v>
          </cell>
          <cell r="B78" t="str">
            <v>ФГБНУ ВНИИФ</v>
          </cell>
          <cell r="C78" t="str">
            <v>Федеральное государственное бюджетное научное учреждение "Всероссийский научно-исследовательский институт фитопатологии"</v>
          </cell>
          <cell r="D78">
            <v>5032037073</v>
          </cell>
          <cell r="E78">
            <v>0</v>
          </cell>
          <cell r="G78" t="str">
            <v>2016-08-29</v>
          </cell>
          <cell r="H78">
            <v>64</v>
          </cell>
          <cell r="I78">
            <v>74</v>
          </cell>
          <cell r="J78">
            <v>46</v>
          </cell>
          <cell r="K78">
            <v>1573</v>
          </cell>
          <cell r="L78">
            <v>82389</v>
          </cell>
          <cell r="M78">
            <v>34987.800000000003</v>
          </cell>
          <cell r="N78">
            <v>7032</v>
          </cell>
          <cell r="O78">
            <v>40369.199999999997</v>
          </cell>
          <cell r="P78">
            <v>0</v>
          </cell>
          <cell r="Q78">
            <v>0</v>
          </cell>
          <cell r="R78">
            <v>48201.1</v>
          </cell>
          <cell r="S78" t="str">
            <v>Агрономия, Почвоведение, Садоводство, овощеводство</v>
          </cell>
          <cell r="T78" t="str">
            <v>Научно-исследовательские институты</v>
          </cell>
          <cell r="U78" t="str">
            <v>Государственное учреждение</v>
          </cell>
          <cell r="V78">
            <v>69826.5</v>
          </cell>
          <cell r="W78">
            <v>335</v>
          </cell>
          <cell r="X78">
            <v>0</v>
          </cell>
          <cell r="Y78">
            <v>98</v>
          </cell>
          <cell r="Z78">
            <v>0</v>
          </cell>
          <cell r="AA78">
            <v>16096.2</v>
          </cell>
          <cell r="AB78">
            <v>163</v>
          </cell>
          <cell r="AC78">
            <v>124</v>
          </cell>
          <cell r="AD78">
            <v>74</v>
          </cell>
          <cell r="AE78">
            <v>51</v>
          </cell>
          <cell r="AF78">
            <v>6</v>
          </cell>
          <cell r="AG78">
            <v>18</v>
          </cell>
          <cell r="AH78">
            <v>2</v>
          </cell>
          <cell r="AI78">
            <v>2</v>
          </cell>
          <cell r="AJ78">
            <v>13</v>
          </cell>
          <cell r="AK78">
            <v>27</v>
          </cell>
          <cell r="AL78">
            <v>3</v>
          </cell>
          <cell r="AM78">
            <v>30</v>
          </cell>
          <cell r="AN78">
            <v>34</v>
          </cell>
          <cell r="AO78">
            <v>104</v>
          </cell>
          <cell r="AP78">
            <v>6</v>
          </cell>
          <cell r="AQ78">
            <v>0</v>
          </cell>
          <cell r="AR78">
            <v>0</v>
          </cell>
          <cell r="AS78">
            <v>7609.6</v>
          </cell>
          <cell r="AT78">
            <v>0</v>
          </cell>
          <cell r="AU78">
            <v>7609.6</v>
          </cell>
          <cell r="AV78">
            <v>0</v>
          </cell>
          <cell r="AW78">
            <v>17</v>
          </cell>
          <cell r="AX78">
            <v>0</v>
          </cell>
          <cell r="AY78">
            <v>1</v>
          </cell>
          <cell r="AZ78">
            <v>2</v>
          </cell>
          <cell r="BA78">
            <v>1</v>
          </cell>
          <cell r="BB78">
            <v>0</v>
          </cell>
          <cell r="BC78">
            <v>1</v>
          </cell>
          <cell r="BD78">
            <v>1350</v>
          </cell>
          <cell r="BE78">
            <v>3</v>
          </cell>
          <cell r="BF78">
            <v>3</v>
          </cell>
          <cell r="BG78">
            <v>0</v>
          </cell>
          <cell r="BH78">
            <v>0</v>
          </cell>
          <cell r="BI78">
            <v>1</v>
          </cell>
          <cell r="BJ78">
            <v>0</v>
          </cell>
          <cell r="BK78">
            <v>23.396999999999998</v>
          </cell>
          <cell r="BL78">
            <v>47</v>
          </cell>
          <cell r="BM78">
            <v>1</v>
          </cell>
          <cell r="BN78">
            <v>1</v>
          </cell>
          <cell r="BO78">
            <v>21</v>
          </cell>
          <cell r="BP78">
            <v>24</v>
          </cell>
          <cell r="BQ78">
            <v>7</v>
          </cell>
          <cell r="BR78">
            <v>7</v>
          </cell>
          <cell r="BS78">
            <v>5</v>
          </cell>
          <cell r="BT78">
            <v>2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116520.7</v>
          </cell>
          <cell r="CD78">
            <v>44268.3</v>
          </cell>
          <cell r="CE78">
            <v>0</v>
          </cell>
          <cell r="CF78">
            <v>4300</v>
          </cell>
          <cell r="CG78">
            <v>23395.9</v>
          </cell>
          <cell r="CH78">
            <v>44556.5</v>
          </cell>
        </row>
        <row r="79">
          <cell r="A79">
            <v>3402001401</v>
          </cell>
          <cell r="B79" t="str">
            <v>ФГБНУ"Быковская БСОС ВНИИО"</v>
          </cell>
          <cell r="C79" t="str">
            <v>Федеральное государственное бюджетное научное учреждение"Быковская бахчёвая селекционная опытная станция Всероссийского научно-исследовательского института овощеводства"</v>
          </cell>
          <cell r="D79">
            <v>3402001401</v>
          </cell>
          <cell r="E79">
            <v>0</v>
          </cell>
          <cell r="G79" t="str">
            <v>2016-08-29</v>
          </cell>
          <cell r="H79">
            <v>0</v>
          </cell>
          <cell r="I79">
            <v>0</v>
          </cell>
          <cell r="J79">
            <v>0</v>
          </cell>
          <cell r="K79">
            <v>2</v>
          </cell>
          <cell r="L79">
            <v>20577</v>
          </cell>
          <cell r="M79">
            <v>20577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11993</v>
          </cell>
          <cell r="S79" t="str">
            <v>Садоводство, овощеводство</v>
          </cell>
          <cell r="T79" t="str">
            <v>Прочие</v>
          </cell>
          <cell r="U79" t="str">
            <v>Бюджетное учреждение</v>
          </cell>
          <cell r="V79">
            <v>18675</v>
          </cell>
          <cell r="W79">
            <v>0</v>
          </cell>
          <cell r="X79">
            <v>0</v>
          </cell>
          <cell r="Y79">
            <v>0</v>
          </cell>
          <cell r="Z79">
            <v>2898</v>
          </cell>
          <cell r="AA79">
            <v>0</v>
          </cell>
          <cell r="AB79">
            <v>81</v>
          </cell>
          <cell r="AC79">
            <v>81</v>
          </cell>
          <cell r="AD79">
            <v>44.3</v>
          </cell>
          <cell r="AE79">
            <v>1</v>
          </cell>
          <cell r="AF79">
            <v>1</v>
          </cell>
          <cell r="AG79">
            <v>1</v>
          </cell>
          <cell r="AH79">
            <v>0</v>
          </cell>
          <cell r="AI79">
            <v>0</v>
          </cell>
          <cell r="AJ79">
            <v>0</v>
          </cell>
          <cell r="AK79">
            <v>36.700000000000003</v>
          </cell>
          <cell r="AL79">
            <v>0</v>
          </cell>
          <cell r="AM79">
            <v>0</v>
          </cell>
          <cell r="AN79">
            <v>0</v>
          </cell>
          <cell r="AO79">
            <v>1</v>
          </cell>
          <cell r="AP79">
            <v>0</v>
          </cell>
          <cell r="AQ79">
            <v>0</v>
          </cell>
          <cell r="AR79">
            <v>0</v>
          </cell>
          <cell r="AS79">
            <v>26845</v>
          </cell>
          <cell r="AT79">
            <v>16396</v>
          </cell>
          <cell r="AU79">
            <v>6020</v>
          </cell>
          <cell r="AV79">
            <v>198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7.3999999999999996E-2</v>
          </cell>
          <cell r="BL79">
            <v>1</v>
          </cell>
          <cell r="BM79">
            <v>0</v>
          </cell>
          <cell r="BN79">
            <v>0</v>
          </cell>
          <cell r="BO79">
            <v>0</v>
          </cell>
          <cell r="BP79">
            <v>1</v>
          </cell>
          <cell r="BQ79">
            <v>1</v>
          </cell>
          <cell r="BR79">
            <v>1</v>
          </cell>
          <cell r="BS79">
            <v>0</v>
          </cell>
          <cell r="BT79">
            <v>0</v>
          </cell>
          <cell r="BU79">
            <v>10</v>
          </cell>
          <cell r="BV79">
            <v>10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21573</v>
          </cell>
          <cell r="CD79">
            <v>12027</v>
          </cell>
          <cell r="CE79">
            <v>0</v>
          </cell>
          <cell r="CF79">
            <v>0</v>
          </cell>
          <cell r="CG79">
            <v>0</v>
          </cell>
          <cell r="CH79">
            <v>9546</v>
          </cell>
        </row>
        <row r="80">
          <cell r="A80">
            <v>7727001105</v>
          </cell>
          <cell r="B80" t="str">
            <v>ЦЭПЛ РАН</v>
          </cell>
          <cell r="C80" t="str">
            <v>Федеральное государственное бюджетное учреждение науки центр по проблемам экологии и продуктивности лесов российской академии наук</v>
          </cell>
          <cell r="D80">
            <v>7727001105</v>
          </cell>
          <cell r="E80">
            <v>0</v>
          </cell>
          <cell r="G80" t="str">
            <v>2016-08-26</v>
          </cell>
          <cell r="H80">
            <v>127</v>
          </cell>
          <cell r="I80">
            <v>113</v>
          </cell>
          <cell r="J80">
            <v>708</v>
          </cell>
          <cell r="K80">
            <v>3653</v>
          </cell>
          <cell r="L80">
            <v>48558.9</v>
          </cell>
          <cell r="M80">
            <v>33535.699999999997</v>
          </cell>
          <cell r="N80">
            <v>0</v>
          </cell>
          <cell r="O80">
            <v>1523.2</v>
          </cell>
          <cell r="P80">
            <v>0</v>
          </cell>
          <cell r="Q80">
            <v>7898.4</v>
          </cell>
          <cell r="R80">
            <v>29174.2</v>
          </cell>
          <cell r="S80" t="str">
            <v>Лесное хозяйство, Экология</v>
          </cell>
          <cell r="T80" t="str">
            <v>Научно-исследовательские институты</v>
          </cell>
          <cell r="U80" t="str">
            <v>Федеральное государственное учреждение</v>
          </cell>
          <cell r="V80">
            <v>56363.3</v>
          </cell>
          <cell r="W80">
            <v>0</v>
          </cell>
          <cell r="X80">
            <v>0</v>
          </cell>
          <cell r="Y80">
            <v>851</v>
          </cell>
          <cell r="Z80">
            <v>0</v>
          </cell>
          <cell r="AA80">
            <v>0</v>
          </cell>
          <cell r="AB80">
            <v>37</v>
          </cell>
          <cell r="AC80">
            <v>37</v>
          </cell>
          <cell r="AD80">
            <v>33</v>
          </cell>
          <cell r="AE80">
            <v>15</v>
          </cell>
          <cell r="AF80">
            <v>6</v>
          </cell>
          <cell r="AG80">
            <v>14</v>
          </cell>
          <cell r="AH80">
            <v>3</v>
          </cell>
          <cell r="AI80">
            <v>0</v>
          </cell>
          <cell r="AJ80">
            <v>0</v>
          </cell>
          <cell r="AK80">
            <v>0</v>
          </cell>
          <cell r="AL80">
            <v>4</v>
          </cell>
          <cell r="AM80">
            <v>16</v>
          </cell>
          <cell r="AN80">
            <v>13</v>
          </cell>
          <cell r="AO80">
            <v>50</v>
          </cell>
          <cell r="AP80">
            <v>100</v>
          </cell>
          <cell r="AQ80">
            <v>0</v>
          </cell>
          <cell r="AR80">
            <v>0</v>
          </cell>
          <cell r="AS80">
            <v>17721</v>
          </cell>
          <cell r="AT80">
            <v>0</v>
          </cell>
          <cell r="AU80">
            <v>14629</v>
          </cell>
          <cell r="AV80">
            <v>1021</v>
          </cell>
          <cell r="AW80">
            <v>1</v>
          </cell>
          <cell r="AX80">
            <v>0</v>
          </cell>
          <cell r="AY80">
            <v>0</v>
          </cell>
          <cell r="AZ80">
            <v>1</v>
          </cell>
          <cell r="BA80">
            <v>1080</v>
          </cell>
          <cell r="BB80">
            <v>15</v>
          </cell>
          <cell r="BC80">
            <v>1065</v>
          </cell>
          <cell r="BD80">
            <v>6528</v>
          </cell>
          <cell r="BE80">
            <v>2</v>
          </cell>
          <cell r="BF80">
            <v>8</v>
          </cell>
          <cell r="BG80">
            <v>0</v>
          </cell>
          <cell r="BH80">
            <v>0</v>
          </cell>
          <cell r="BI80">
            <v>1</v>
          </cell>
          <cell r="BJ80">
            <v>0</v>
          </cell>
          <cell r="BK80">
            <v>11.69</v>
          </cell>
          <cell r="BL80">
            <v>8</v>
          </cell>
          <cell r="BM80">
            <v>2</v>
          </cell>
          <cell r="BN80">
            <v>6</v>
          </cell>
          <cell r="BO80">
            <v>0</v>
          </cell>
          <cell r="BP80">
            <v>0</v>
          </cell>
          <cell r="BQ80">
            <v>4</v>
          </cell>
          <cell r="BR80">
            <v>4</v>
          </cell>
          <cell r="BS80">
            <v>4</v>
          </cell>
          <cell r="BT80">
            <v>0</v>
          </cell>
          <cell r="BU80">
            <v>2</v>
          </cell>
          <cell r="BV80">
            <v>2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55154.7</v>
          </cell>
          <cell r="CD80">
            <v>28113.3</v>
          </cell>
          <cell r="CE80">
            <v>24105.7</v>
          </cell>
          <cell r="CF80">
            <v>0</v>
          </cell>
          <cell r="CG80">
            <v>2935.7</v>
          </cell>
          <cell r="CH80">
            <v>0</v>
          </cell>
        </row>
        <row r="81">
          <cell r="A81">
            <v>7802030531</v>
          </cell>
          <cell r="B81" t="str">
            <v>ИНЦ РАН</v>
          </cell>
          <cell r="C81" t="str">
            <v>Федеральное государственное бюджетное учреждение науки Институт цитологии РАН</v>
          </cell>
          <cell r="D81">
            <v>7802030531</v>
          </cell>
          <cell r="E81">
            <v>0</v>
          </cell>
          <cell r="G81" t="str">
            <v>2016-08-26</v>
          </cell>
          <cell r="H81">
            <v>8400</v>
          </cell>
          <cell r="I81">
            <v>9781</v>
          </cell>
          <cell r="J81">
            <v>0</v>
          </cell>
          <cell r="K81">
            <v>9836</v>
          </cell>
          <cell r="L81">
            <v>234104.7</v>
          </cell>
          <cell r="M81">
            <v>234104.7</v>
          </cell>
          <cell r="N81">
            <v>0</v>
          </cell>
          <cell r="O81">
            <v>0</v>
          </cell>
          <cell r="P81">
            <v>0</v>
          </cell>
          <cell r="Q81">
            <v>1585.4</v>
          </cell>
          <cell r="R81">
            <v>138445.79999999999</v>
          </cell>
          <cell r="S81" t="str">
            <v>Биохимия и молекулярная биология, Цитология</v>
          </cell>
          <cell r="T81" t="str">
            <v>Научно-исследовательские институты</v>
          </cell>
          <cell r="U81" t="str">
            <v>Бюджетное учреждение</v>
          </cell>
          <cell r="V81">
            <v>263710.2</v>
          </cell>
          <cell r="W81">
            <v>0</v>
          </cell>
          <cell r="X81">
            <v>0</v>
          </cell>
          <cell r="Y81">
            <v>1813.1</v>
          </cell>
          <cell r="Z81">
            <v>0</v>
          </cell>
          <cell r="AA81">
            <v>5462.5</v>
          </cell>
          <cell r="AB81">
            <v>301.5</v>
          </cell>
          <cell r="AC81">
            <v>233.7</v>
          </cell>
          <cell r="AD81">
            <v>233.7</v>
          </cell>
          <cell r="AE81">
            <v>137.44999999999999</v>
          </cell>
          <cell r="AF81">
            <v>40.299999999999997</v>
          </cell>
          <cell r="AG81">
            <v>82.7</v>
          </cell>
          <cell r="AH81">
            <v>5.95</v>
          </cell>
          <cell r="AI81">
            <v>0</v>
          </cell>
          <cell r="AJ81">
            <v>14</v>
          </cell>
          <cell r="AK81">
            <v>19.7</v>
          </cell>
          <cell r="AL81">
            <v>42.25</v>
          </cell>
          <cell r="AM81">
            <v>97</v>
          </cell>
          <cell r="AN81">
            <v>119</v>
          </cell>
          <cell r="AO81">
            <v>115</v>
          </cell>
          <cell r="AP81">
            <v>0</v>
          </cell>
          <cell r="AQ81">
            <v>0</v>
          </cell>
          <cell r="AR81">
            <v>0</v>
          </cell>
          <cell r="AS81">
            <v>757572</v>
          </cell>
          <cell r="AT81">
            <v>387219</v>
          </cell>
          <cell r="AU81">
            <v>369070</v>
          </cell>
          <cell r="AV81">
            <v>1283</v>
          </cell>
          <cell r="AW81">
            <v>31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47</v>
          </cell>
          <cell r="BF81">
            <v>24</v>
          </cell>
          <cell r="BG81">
            <v>0</v>
          </cell>
          <cell r="BH81">
            <v>13</v>
          </cell>
          <cell r="BI81">
            <v>5</v>
          </cell>
          <cell r="BJ81">
            <v>1</v>
          </cell>
          <cell r="BK81">
            <v>180.62899999999999</v>
          </cell>
          <cell r="BL81">
            <v>24</v>
          </cell>
          <cell r="BM81">
            <v>1</v>
          </cell>
          <cell r="BN81">
            <v>23</v>
          </cell>
          <cell r="BO81">
            <v>0</v>
          </cell>
          <cell r="BP81">
            <v>0</v>
          </cell>
          <cell r="BQ81">
            <v>2</v>
          </cell>
          <cell r="BR81">
            <v>0</v>
          </cell>
          <cell r="BS81">
            <v>2</v>
          </cell>
          <cell r="BT81">
            <v>0</v>
          </cell>
          <cell r="BU81">
            <v>1</v>
          </cell>
          <cell r="BV81">
            <v>1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269129.3</v>
          </cell>
          <cell r="CD81">
            <v>176071.2</v>
          </cell>
          <cell r="CE81">
            <v>0</v>
          </cell>
          <cell r="CF81">
            <v>85974.3</v>
          </cell>
          <cell r="CG81">
            <v>0</v>
          </cell>
          <cell r="CH81">
            <v>7083.8</v>
          </cell>
        </row>
        <row r="82">
          <cell r="A82">
            <v>5031004928</v>
          </cell>
          <cell r="B82" t="str">
            <v>ФГБНУ ВНИИР</v>
          </cell>
          <cell r="C82" t="str">
            <v>Федеральное государственное бюджетное научное учреждение Всероссийский научно-исследовательский институт ирригационного рыбоводства</v>
          </cell>
          <cell r="D82">
            <v>5031004928</v>
          </cell>
          <cell r="E82">
            <v>0</v>
          </cell>
          <cell r="G82" t="str">
            <v>2016-08-24</v>
          </cell>
          <cell r="H82">
            <v>0</v>
          </cell>
          <cell r="I82">
            <v>0</v>
          </cell>
          <cell r="J82">
            <v>0</v>
          </cell>
          <cell r="K82">
            <v>180</v>
          </cell>
          <cell r="L82">
            <v>18795.099999999999</v>
          </cell>
          <cell r="M82">
            <v>18125.7</v>
          </cell>
          <cell r="N82">
            <v>0</v>
          </cell>
          <cell r="O82">
            <v>0</v>
          </cell>
          <cell r="P82">
            <v>669.4</v>
          </cell>
          <cell r="Q82">
            <v>0</v>
          </cell>
          <cell r="R82">
            <v>8499.7999999999993</v>
          </cell>
          <cell r="S82" t="str">
            <v>Сельскохозяйственные науки – междисциплинарные</v>
          </cell>
          <cell r="T82" t="str">
            <v>Научно-исследовательские институты</v>
          </cell>
          <cell r="U82" t="str">
            <v>Государственное учреждение</v>
          </cell>
          <cell r="V82">
            <v>19687.8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122.5</v>
          </cell>
          <cell r="AB82">
            <v>38</v>
          </cell>
          <cell r="AC82">
            <v>31</v>
          </cell>
          <cell r="AD82">
            <v>22</v>
          </cell>
          <cell r="AE82">
            <v>13</v>
          </cell>
          <cell r="AF82">
            <v>4</v>
          </cell>
          <cell r="AG82">
            <v>4</v>
          </cell>
          <cell r="AH82">
            <v>8</v>
          </cell>
          <cell r="AI82">
            <v>2</v>
          </cell>
          <cell r="AJ82">
            <v>2</v>
          </cell>
          <cell r="AK82">
            <v>2</v>
          </cell>
          <cell r="AL82">
            <v>5</v>
          </cell>
          <cell r="AM82">
            <v>0</v>
          </cell>
          <cell r="AN82">
            <v>0</v>
          </cell>
          <cell r="AO82">
            <v>50</v>
          </cell>
          <cell r="AP82">
            <v>0</v>
          </cell>
          <cell r="AQ82">
            <v>0</v>
          </cell>
          <cell r="AR82">
            <v>0</v>
          </cell>
          <cell r="AS82">
            <v>61370</v>
          </cell>
          <cell r="AT82">
            <v>53590</v>
          </cell>
          <cell r="AU82">
            <v>2427</v>
          </cell>
          <cell r="AV82">
            <v>3352</v>
          </cell>
          <cell r="AW82">
            <v>0</v>
          </cell>
          <cell r="AX82">
            <v>0</v>
          </cell>
          <cell r="AY82">
            <v>1</v>
          </cell>
          <cell r="AZ82">
            <v>0</v>
          </cell>
          <cell r="BA82">
            <v>1</v>
          </cell>
          <cell r="BB82">
            <v>1</v>
          </cell>
          <cell r="BC82">
            <v>0</v>
          </cell>
          <cell r="BD82">
            <v>993</v>
          </cell>
          <cell r="BE82">
            <v>2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1.9670000000000001</v>
          </cell>
          <cell r="BL82">
            <v>4</v>
          </cell>
          <cell r="BM82">
            <v>1</v>
          </cell>
          <cell r="BN82">
            <v>0</v>
          </cell>
          <cell r="BO82">
            <v>0</v>
          </cell>
          <cell r="BP82">
            <v>3</v>
          </cell>
          <cell r="BQ82">
            <v>2</v>
          </cell>
          <cell r="BR82">
            <v>2</v>
          </cell>
          <cell r="BS82">
            <v>0</v>
          </cell>
          <cell r="BT82">
            <v>0</v>
          </cell>
          <cell r="BU82">
            <v>2</v>
          </cell>
          <cell r="BV82">
            <v>2</v>
          </cell>
          <cell r="BW82">
            <v>0</v>
          </cell>
          <cell r="BX82">
            <v>0</v>
          </cell>
          <cell r="BY82">
            <v>1</v>
          </cell>
          <cell r="BZ82">
            <v>1</v>
          </cell>
          <cell r="CA82">
            <v>7</v>
          </cell>
          <cell r="CB82">
            <v>0</v>
          </cell>
          <cell r="CC82">
            <v>19687.8</v>
          </cell>
          <cell r="CD82">
            <v>18956.2</v>
          </cell>
          <cell r="CE82">
            <v>0</v>
          </cell>
          <cell r="CF82">
            <v>0</v>
          </cell>
          <cell r="CG82">
            <v>0</v>
          </cell>
          <cell r="CH82">
            <v>731.6</v>
          </cell>
        </row>
        <row r="83">
          <cell r="A83">
            <v>7703010887</v>
          </cell>
          <cell r="B83" t="str">
            <v>ГГМ РАН</v>
          </cell>
          <cell r="C83" t="str">
            <v>Федеральное государственное бюджетное учреждение науки Государственный геологический музей им. В.И. Вернадского Российской академии наук</v>
          </cell>
          <cell r="D83">
            <v>7703010887</v>
          </cell>
          <cell r="E83">
            <v>0</v>
          </cell>
          <cell r="G83" t="str">
            <v>2016-08-17</v>
          </cell>
          <cell r="H83">
            <v>230</v>
          </cell>
          <cell r="I83">
            <v>0</v>
          </cell>
          <cell r="J83">
            <v>0</v>
          </cell>
          <cell r="K83">
            <v>1269</v>
          </cell>
          <cell r="L83">
            <v>86338.7</v>
          </cell>
          <cell r="M83">
            <v>46918.7</v>
          </cell>
          <cell r="N83">
            <v>2000</v>
          </cell>
          <cell r="O83">
            <v>30000</v>
          </cell>
          <cell r="P83">
            <v>0</v>
          </cell>
          <cell r="Q83">
            <v>7420</v>
          </cell>
          <cell r="R83">
            <v>34097.599999999999</v>
          </cell>
          <cell r="S83" t="str">
            <v>Науки о земле – междисциплинарные</v>
          </cell>
          <cell r="T83" t="str">
            <v>Научно-исследовательские институты</v>
          </cell>
          <cell r="U83" t="str">
            <v>Федеральное государственное учреждение</v>
          </cell>
          <cell r="V83">
            <v>78918.7</v>
          </cell>
          <cell r="W83">
            <v>0</v>
          </cell>
          <cell r="X83">
            <v>0</v>
          </cell>
          <cell r="Y83">
            <v>0</v>
          </cell>
          <cell r="Z83">
            <v>6861.4</v>
          </cell>
          <cell r="AA83">
            <v>9263</v>
          </cell>
          <cell r="AB83">
            <v>72</v>
          </cell>
          <cell r="AC83">
            <v>38</v>
          </cell>
          <cell r="AD83">
            <v>38</v>
          </cell>
          <cell r="AE83">
            <v>16</v>
          </cell>
          <cell r="AF83">
            <v>12</v>
          </cell>
          <cell r="AG83">
            <v>9</v>
          </cell>
          <cell r="AH83">
            <v>4</v>
          </cell>
          <cell r="AI83">
            <v>0</v>
          </cell>
          <cell r="AJ83">
            <v>0</v>
          </cell>
          <cell r="AK83">
            <v>20</v>
          </cell>
          <cell r="AL83">
            <v>14</v>
          </cell>
          <cell r="AM83">
            <v>7</v>
          </cell>
          <cell r="AN83">
            <v>2</v>
          </cell>
          <cell r="AO83">
            <v>27</v>
          </cell>
          <cell r="AP83">
            <v>0</v>
          </cell>
          <cell r="AQ83">
            <v>0</v>
          </cell>
          <cell r="AR83">
            <v>0</v>
          </cell>
          <cell r="AS83">
            <v>43789.599999999999</v>
          </cell>
          <cell r="AT83">
            <v>18633.3</v>
          </cell>
          <cell r="AU83">
            <v>24756.3</v>
          </cell>
          <cell r="AV83">
            <v>400</v>
          </cell>
          <cell r="AW83">
            <v>0</v>
          </cell>
          <cell r="AX83">
            <v>0</v>
          </cell>
          <cell r="AY83">
            <v>0</v>
          </cell>
          <cell r="AZ83">
            <v>28</v>
          </cell>
          <cell r="BA83">
            <v>144000</v>
          </cell>
          <cell r="BB83">
            <v>52</v>
          </cell>
          <cell r="BC83">
            <v>144000</v>
          </cell>
          <cell r="BD83">
            <v>234405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6.5869999999999997</v>
          </cell>
          <cell r="BL83">
            <v>5</v>
          </cell>
          <cell r="BM83">
            <v>1</v>
          </cell>
          <cell r="BN83">
            <v>0</v>
          </cell>
          <cell r="BO83">
            <v>0</v>
          </cell>
          <cell r="BP83">
            <v>4</v>
          </cell>
          <cell r="BQ83">
            <v>4</v>
          </cell>
          <cell r="BR83">
            <v>4</v>
          </cell>
          <cell r="BS83">
            <v>4</v>
          </cell>
          <cell r="BT83">
            <v>0</v>
          </cell>
          <cell r="BU83">
            <v>1</v>
          </cell>
          <cell r="BV83">
            <v>0</v>
          </cell>
          <cell r="BW83">
            <v>0</v>
          </cell>
          <cell r="BX83">
            <v>1</v>
          </cell>
          <cell r="BY83">
            <v>1</v>
          </cell>
          <cell r="BZ83">
            <v>0</v>
          </cell>
          <cell r="CA83">
            <v>0</v>
          </cell>
          <cell r="CB83">
            <v>0</v>
          </cell>
          <cell r="CC83">
            <v>94507.6</v>
          </cell>
          <cell r="CD83">
            <v>43258.7</v>
          </cell>
          <cell r="CE83">
            <v>35660</v>
          </cell>
          <cell r="CF83">
            <v>0</v>
          </cell>
          <cell r="CG83">
            <v>0</v>
          </cell>
          <cell r="CH83">
            <v>0</v>
          </cell>
        </row>
        <row r="84">
          <cell r="A84">
            <v>3125008441</v>
          </cell>
          <cell r="B84" t="str">
            <v>ФГБНУ "Белгородский НИИСХ"</v>
          </cell>
          <cell r="C84" t="str">
            <v>Федеральное государственное бюджетное научное учреждение "Белгородский научно-исследовательский институт сельского хозяйства"</v>
          </cell>
          <cell r="D84">
            <v>3125008441</v>
          </cell>
          <cell r="E84">
            <v>0</v>
          </cell>
          <cell r="G84" t="str">
            <v>2016-08-12</v>
          </cell>
          <cell r="H84">
            <v>3</v>
          </cell>
          <cell r="I84">
            <v>3</v>
          </cell>
          <cell r="J84">
            <v>6</v>
          </cell>
          <cell r="K84">
            <v>10</v>
          </cell>
          <cell r="L84">
            <v>216911.4</v>
          </cell>
          <cell r="M84">
            <v>43635.199999999997</v>
          </cell>
          <cell r="N84">
            <v>1500</v>
          </cell>
          <cell r="O84">
            <v>67810.5</v>
          </cell>
          <cell r="P84">
            <v>103965.7</v>
          </cell>
          <cell r="Q84">
            <v>0</v>
          </cell>
          <cell r="R84">
            <v>80313.600000000006</v>
          </cell>
          <cell r="S84" t="str">
            <v>Сельскохозяйственные науки – молочное производство и зоотехника, Агротехника, Агрономия, Почвоведение, Сельскохозяйственные науки – междисциплинарные, Генетика и наследственность, Науки о растениях</v>
          </cell>
          <cell r="T84" t="str">
            <v>Научно-исследовательские институты</v>
          </cell>
          <cell r="U84" t="str">
            <v>Федеральное государственное учреждение</v>
          </cell>
          <cell r="V84">
            <v>105535.69</v>
          </cell>
          <cell r="W84">
            <v>2102.67</v>
          </cell>
          <cell r="X84">
            <v>121.94</v>
          </cell>
          <cell r="Y84">
            <v>0</v>
          </cell>
          <cell r="Z84">
            <v>103965.7</v>
          </cell>
          <cell r="AA84">
            <v>5185.3999999999996</v>
          </cell>
          <cell r="AB84">
            <v>270</v>
          </cell>
          <cell r="AC84">
            <v>59</v>
          </cell>
          <cell r="AD84">
            <v>59</v>
          </cell>
          <cell r="AE84">
            <v>14</v>
          </cell>
          <cell r="AF84">
            <v>6</v>
          </cell>
          <cell r="AG84">
            <v>34</v>
          </cell>
          <cell r="AH84">
            <v>36</v>
          </cell>
          <cell r="AI84">
            <v>5</v>
          </cell>
          <cell r="AJ84">
            <v>4</v>
          </cell>
          <cell r="AK84">
            <v>45</v>
          </cell>
          <cell r="AL84">
            <v>0</v>
          </cell>
          <cell r="AM84">
            <v>3</v>
          </cell>
          <cell r="AN84">
            <v>3</v>
          </cell>
          <cell r="AO84">
            <v>10</v>
          </cell>
          <cell r="AP84">
            <v>6</v>
          </cell>
          <cell r="AQ84">
            <v>0</v>
          </cell>
          <cell r="AR84">
            <v>0</v>
          </cell>
          <cell r="AS84">
            <v>260042</v>
          </cell>
          <cell r="AT84">
            <v>92687</v>
          </cell>
          <cell r="AU84">
            <v>98833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7</v>
          </cell>
          <cell r="BF84">
            <v>6</v>
          </cell>
          <cell r="BG84">
            <v>1</v>
          </cell>
          <cell r="BH84">
            <v>0</v>
          </cell>
          <cell r="BI84">
            <v>1</v>
          </cell>
          <cell r="BJ84">
            <v>0</v>
          </cell>
          <cell r="BK84">
            <v>11.455</v>
          </cell>
          <cell r="BL84">
            <v>1</v>
          </cell>
          <cell r="BM84">
            <v>1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229101.1</v>
          </cell>
          <cell r="CD84">
            <v>55824.9</v>
          </cell>
          <cell r="CE84">
            <v>1597.5</v>
          </cell>
          <cell r="CF84">
            <v>0</v>
          </cell>
          <cell r="CG84">
            <v>0</v>
          </cell>
          <cell r="CH84">
            <v>171678.7</v>
          </cell>
        </row>
        <row r="85">
          <cell r="A85">
            <v>7826665280</v>
          </cell>
          <cell r="B85" t="str">
            <v>ИНЭНКО РАН</v>
          </cell>
          <cell r="C85" t="str">
            <v>Федеральное государственное бюджетное учреждение науки центр междисциплинарных исследований по проблемам окружающей среды российской академии наук</v>
          </cell>
          <cell r="D85">
            <v>7826665280</v>
          </cell>
          <cell r="E85">
            <v>0</v>
          </cell>
          <cell r="G85" t="str">
            <v>2016-07-19</v>
          </cell>
          <cell r="H85">
            <v>719</v>
          </cell>
          <cell r="I85">
            <v>0</v>
          </cell>
          <cell r="J85">
            <v>0</v>
          </cell>
          <cell r="K85">
            <v>2648</v>
          </cell>
          <cell r="L85">
            <v>526.4</v>
          </cell>
          <cell r="M85">
            <v>526.4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388.6</v>
          </cell>
          <cell r="S85" t="str">
            <v>Информационные технологии в здравоохранении, Математическая психология, Психология – междисциплинарная, Исследования окружающей среды, Общественные науки – математические методы, Математическая и вычислительная биология, Экология, Математика – междисциплинарная, Науки об окружающей среде, Науки о земле – междисциплинарные, Междисциплинарные исследования в области гуманитарных наук</v>
          </cell>
          <cell r="T85" t="str">
            <v>Научно-исследовательские институты</v>
          </cell>
          <cell r="U85" t="str">
            <v>Бюджетное учреждение</v>
          </cell>
          <cell r="V85">
            <v>526.4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9.6</v>
          </cell>
          <cell r="AC85">
            <v>9.6</v>
          </cell>
          <cell r="AD85">
            <v>5.0999999999999996</v>
          </cell>
          <cell r="AE85">
            <v>0.5</v>
          </cell>
          <cell r="AF85">
            <v>2</v>
          </cell>
          <cell r="AG85">
            <v>0.3</v>
          </cell>
          <cell r="AH85">
            <v>0.3</v>
          </cell>
          <cell r="AI85">
            <v>0</v>
          </cell>
          <cell r="AJ85">
            <v>0</v>
          </cell>
          <cell r="AK85">
            <v>4.5</v>
          </cell>
          <cell r="AL85">
            <v>0</v>
          </cell>
          <cell r="AM85">
            <v>6</v>
          </cell>
          <cell r="AN85">
            <v>8</v>
          </cell>
          <cell r="AO85">
            <v>13</v>
          </cell>
          <cell r="AP85">
            <v>0</v>
          </cell>
          <cell r="AQ85">
            <v>0</v>
          </cell>
          <cell r="AR85">
            <v>0</v>
          </cell>
          <cell r="AS85">
            <v>90.8</v>
          </cell>
          <cell r="AT85">
            <v>0</v>
          </cell>
          <cell r="AU85">
            <v>90.8</v>
          </cell>
          <cell r="AV85">
            <v>0</v>
          </cell>
          <cell r="AW85">
            <v>7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4620</v>
          </cell>
          <cell r="BE85">
            <v>0</v>
          </cell>
          <cell r="BF85">
            <v>0</v>
          </cell>
          <cell r="BG85">
            <v>0</v>
          </cell>
          <cell r="BH85">
            <v>2</v>
          </cell>
          <cell r="BI85">
            <v>0</v>
          </cell>
          <cell r="BJ85">
            <v>0</v>
          </cell>
          <cell r="BK85">
            <v>19.8</v>
          </cell>
          <cell r="BL85">
            <v>4</v>
          </cell>
          <cell r="BM85">
            <v>4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526.4</v>
          </cell>
          <cell r="CD85">
            <v>0</v>
          </cell>
          <cell r="CE85">
            <v>0</v>
          </cell>
          <cell r="CF85">
            <v>526.4</v>
          </cell>
          <cell r="CG85">
            <v>0</v>
          </cell>
          <cell r="CH85">
            <v>0</v>
          </cell>
        </row>
        <row r="86">
          <cell r="A86">
            <v>7736029636</v>
          </cell>
          <cell r="B86" t="str">
            <v>ИЭА РАН</v>
          </cell>
          <cell r="C86" t="str">
            <v>Федеральное государственное бюджетное учреждение науки ордена дружбы народов институт этнологии и антропологии им. н.н. миклухо-маклая российской академии наук</v>
          </cell>
          <cell r="D86">
            <v>7736029636</v>
          </cell>
          <cell r="E86">
            <v>0</v>
          </cell>
          <cell r="G86" t="str">
            <v>2016-07-15</v>
          </cell>
          <cell r="H86">
            <v>153</v>
          </cell>
          <cell r="I86">
            <v>58</v>
          </cell>
          <cell r="J86">
            <v>3180</v>
          </cell>
          <cell r="K86">
            <v>28408</v>
          </cell>
          <cell r="L86">
            <v>141416.20000000001</v>
          </cell>
          <cell r="M86">
            <v>141416.20000000001</v>
          </cell>
          <cell r="N86">
            <v>0</v>
          </cell>
          <cell r="O86">
            <v>0</v>
          </cell>
          <cell r="P86">
            <v>0</v>
          </cell>
          <cell r="Q86">
            <v>1660</v>
          </cell>
          <cell r="R86">
            <v>89005.3</v>
          </cell>
          <cell r="S86" t="str">
            <v>Междисциплинарные исследования в области гуманитарных наук</v>
          </cell>
          <cell r="T86" t="str">
            <v>Научно-исследовательские институты</v>
          </cell>
          <cell r="U86" t="str">
            <v>Бюджетное учреждение</v>
          </cell>
          <cell r="V86">
            <v>142025.4</v>
          </cell>
          <cell r="W86">
            <v>0</v>
          </cell>
          <cell r="X86">
            <v>0</v>
          </cell>
          <cell r="Y86">
            <v>9.8000000000000007</v>
          </cell>
          <cell r="Z86">
            <v>0</v>
          </cell>
          <cell r="AA86">
            <v>0</v>
          </cell>
          <cell r="AB86">
            <v>154</v>
          </cell>
          <cell r="AC86">
            <v>168</v>
          </cell>
          <cell r="AD86">
            <v>147</v>
          </cell>
          <cell r="AE86">
            <v>78</v>
          </cell>
          <cell r="AF86">
            <v>47</v>
          </cell>
          <cell r="AG86">
            <v>33</v>
          </cell>
          <cell r="AH86">
            <v>26</v>
          </cell>
          <cell r="AI86">
            <v>30</v>
          </cell>
          <cell r="AJ86">
            <v>4</v>
          </cell>
          <cell r="AK86">
            <v>2</v>
          </cell>
          <cell r="AL86">
            <v>15</v>
          </cell>
          <cell r="AM86">
            <v>7</v>
          </cell>
          <cell r="AN86">
            <v>43</v>
          </cell>
          <cell r="AO86">
            <v>454</v>
          </cell>
          <cell r="AP86">
            <v>127</v>
          </cell>
          <cell r="AQ86">
            <v>0</v>
          </cell>
          <cell r="AR86">
            <v>0</v>
          </cell>
          <cell r="AS86">
            <v>17947.18</v>
          </cell>
          <cell r="AT86">
            <v>0</v>
          </cell>
          <cell r="AU86">
            <v>17947.18</v>
          </cell>
          <cell r="AV86">
            <v>0</v>
          </cell>
          <cell r="AW86">
            <v>3</v>
          </cell>
          <cell r="AX86">
            <v>0</v>
          </cell>
          <cell r="AY86">
            <v>0</v>
          </cell>
          <cell r="AZ86">
            <v>311</v>
          </cell>
          <cell r="BA86">
            <v>664</v>
          </cell>
          <cell r="BB86">
            <v>204</v>
          </cell>
          <cell r="BC86">
            <v>460</v>
          </cell>
          <cell r="BD86">
            <v>48545</v>
          </cell>
          <cell r="BE86">
            <v>39</v>
          </cell>
          <cell r="BF86">
            <v>39</v>
          </cell>
          <cell r="BG86">
            <v>2</v>
          </cell>
          <cell r="BH86">
            <v>0</v>
          </cell>
          <cell r="BI86">
            <v>1</v>
          </cell>
          <cell r="BJ86">
            <v>0</v>
          </cell>
          <cell r="BK86">
            <v>19.189</v>
          </cell>
          <cell r="BL86">
            <v>141</v>
          </cell>
          <cell r="BM86">
            <v>61</v>
          </cell>
          <cell r="BN86">
            <v>17</v>
          </cell>
          <cell r="BO86">
            <v>0</v>
          </cell>
          <cell r="BP86">
            <v>63</v>
          </cell>
          <cell r="BQ86">
            <v>7</v>
          </cell>
          <cell r="BR86">
            <v>0</v>
          </cell>
          <cell r="BS86">
            <v>7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142035.20000000001</v>
          </cell>
          <cell r="CD86">
            <v>104025.3</v>
          </cell>
          <cell r="CE86">
            <v>37953.599999999999</v>
          </cell>
          <cell r="CF86">
            <v>46.5</v>
          </cell>
          <cell r="CG86">
            <v>0</v>
          </cell>
          <cell r="CH86">
            <v>9.8000000000000007</v>
          </cell>
        </row>
        <row r="87">
          <cell r="A87">
            <v>2901087106</v>
          </cell>
          <cell r="B87" t="str">
            <v>ИФПА УРО РАН</v>
          </cell>
          <cell r="C87" t="str">
            <v>Федеральное государственное бюджетное учреждение науки институт физиологии природных адаптаций уральского отделения российской академии наук</v>
          </cell>
          <cell r="D87">
            <v>2901087106</v>
          </cell>
          <cell r="E87">
            <v>0</v>
          </cell>
          <cell r="G87" t="str">
            <v>2016-07-11</v>
          </cell>
          <cell r="H87">
            <v>73</v>
          </cell>
          <cell r="I87">
            <v>62</v>
          </cell>
          <cell r="J87">
            <v>0</v>
          </cell>
          <cell r="K87">
            <v>795</v>
          </cell>
          <cell r="L87">
            <v>9086.7000000000007</v>
          </cell>
          <cell r="M87">
            <v>9086.7000000000007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9322.1</v>
          </cell>
          <cell r="S87" t="str">
            <v>Эндокринология и обмен веществ, Иммунология, Нейробиология, Физиология, Биохимия и молекулярная биология</v>
          </cell>
          <cell r="T87" t="str">
            <v>Научно-исследовательские институты</v>
          </cell>
          <cell r="U87" t="str">
            <v>Бюджетное учреждение</v>
          </cell>
          <cell r="V87">
            <v>46524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1174.9000000000001</v>
          </cell>
          <cell r="AB87">
            <v>39</v>
          </cell>
          <cell r="AC87">
            <v>39</v>
          </cell>
          <cell r="AD87">
            <v>35</v>
          </cell>
          <cell r="AE87">
            <v>15</v>
          </cell>
          <cell r="AF87">
            <v>7</v>
          </cell>
          <cell r="AG87">
            <v>23</v>
          </cell>
          <cell r="AH87">
            <v>9</v>
          </cell>
          <cell r="AI87">
            <v>0</v>
          </cell>
          <cell r="AJ87">
            <v>1</v>
          </cell>
          <cell r="AK87">
            <v>7</v>
          </cell>
          <cell r="AL87">
            <v>8</v>
          </cell>
          <cell r="AM87">
            <v>10</v>
          </cell>
          <cell r="AN87">
            <v>11</v>
          </cell>
          <cell r="AO87">
            <v>88</v>
          </cell>
          <cell r="AP87">
            <v>0</v>
          </cell>
          <cell r="AQ87">
            <v>0</v>
          </cell>
          <cell r="AR87">
            <v>0</v>
          </cell>
          <cell r="AS87">
            <v>44022</v>
          </cell>
          <cell r="AT87">
            <v>13534</v>
          </cell>
          <cell r="AU87">
            <v>30455.8</v>
          </cell>
          <cell r="AV87">
            <v>32.200000000000003</v>
          </cell>
          <cell r="AW87">
            <v>1</v>
          </cell>
          <cell r="AX87">
            <v>0</v>
          </cell>
          <cell r="AY87">
            <v>0</v>
          </cell>
          <cell r="AZ87">
            <v>2</v>
          </cell>
          <cell r="BA87">
            <v>8</v>
          </cell>
          <cell r="BB87">
            <v>2</v>
          </cell>
          <cell r="BC87">
            <v>6</v>
          </cell>
          <cell r="BD87">
            <v>0</v>
          </cell>
          <cell r="BE87">
            <v>5</v>
          </cell>
          <cell r="BF87">
            <v>5</v>
          </cell>
          <cell r="BG87">
            <v>0</v>
          </cell>
          <cell r="BH87">
            <v>0</v>
          </cell>
          <cell r="BI87">
            <v>1</v>
          </cell>
          <cell r="BJ87">
            <v>0</v>
          </cell>
          <cell r="BK87">
            <v>4.7329999999999997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1</v>
          </cell>
          <cell r="BR87">
            <v>1</v>
          </cell>
          <cell r="BS87">
            <v>1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43476.3</v>
          </cell>
          <cell r="CD87">
            <v>42551.9</v>
          </cell>
          <cell r="CE87">
            <v>0</v>
          </cell>
          <cell r="CF87">
            <v>924.4</v>
          </cell>
          <cell r="CG87">
            <v>0</v>
          </cell>
          <cell r="CH87">
            <v>0</v>
          </cell>
        </row>
        <row r="88">
          <cell r="A88">
            <v>7710026422</v>
          </cell>
          <cell r="B88" t="str">
            <v>ИИЕТ РАН</v>
          </cell>
          <cell r="C88" t="str">
            <v>Федеральное государственное бюджетное учреждение науки Институт истории естествознания и техники им. С.И. Вавилова Российской академии наук</v>
          </cell>
          <cell r="D88">
            <v>7710026422</v>
          </cell>
          <cell r="E88">
            <v>0</v>
          </cell>
          <cell r="G88" t="str">
            <v>2016-07-07</v>
          </cell>
          <cell r="H88">
            <v>49</v>
          </cell>
          <cell r="I88">
            <v>49</v>
          </cell>
          <cell r="J88">
            <v>64</v>
          </cell>
          <cell r="K88">
            <v>21958</v>
          </cell>
          <cell r="L88">
            <v>122123</v>
          </cell>
          <cell r="M88">
            <v>122123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49754</v>
          </cell>
          <cell r="S88" t="str">
            <v>История и философия науки</v>
          </cell>
          <cell r="T88" t="str">
            <v>Научно-исследовательские институты</v>
          </cell>
          <cell r="U88" t="str">
            <v>Бюджетное учреждение</v>
          </cell>
          <cell r="V88">
            <v>122123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198</v>
          </cell>
          <cell r="AC88">
            <v>186</v>
          </cell>
          <cell r="AD88">
            <v>186</v>
          </cell>
          <cell r="AE88">
            <v>95</v>
          </cell>
          <cell r="AF88">
            <v>45</v>
          </cell>
          <cell r="AG88">
            <v>27</v>
          </cell>
          <cell r="AH88">
            <v>0</v>
          </cell>
          <cell r="AI88">
            <v>0</v>
          </cell>
          <cell r="AJ88">
            <v>2</v>
          </cell>
          <cell r="AK88">
            <v>4</v>
          </cell>
          <cell r="AL88">
            <v>6</v>
          </cell>
          <cell r="AM88">
            <v>3</v>
          </cell>
          <cell r="AN88">
            <v>6</v>
          </cell>
          <cell r="AO88">
            <v>496</v>
          </cell>
          <cell r="AP88">
            <v>199</v>
          </cell>
          <cell r="AQ88">
            <v>14</v>
          </cell>
          <cell r="AR88">
            <v>0</v>
          </cell>
          <cell r="AS88">
            <v>36278</v>
          </cell>
          <cell r="AT88">
            <v>0</v>
          </cell>
          <cell r="AU88">
            <v>30422</v>
          </cell>
          <cell r="AV88">
            <v>0</v>
          </cell>
          <cell r="AW88">
            <v>1</v>
          </cell>
          <cell r="AX88">
            <v>17</v>
          </cell>
          <cell r="AY88">
            <v>3</v>
          </cell>
          <cell r="AZ88">
            <v>5</v>
          </cell>
          <cell r="BA88">
            <v>55</v>
          </cell>
          <cell r="BB88">
            <v>38</v>
          </cell>
          <cell r="BC88">
            <v>17</v>
          </cell>
          <cell r="BD88">
            <v>15796</v>
          </cell>
          <cell r="BE88">
            <v>7</v>
          </cell>
          <cell r="BF88">
            <v>7</v>
          </cell>
          <cell r="BG88">
            <v>0</v>
          </cell>
          <cell r="BH88">
            <v>0</v>
          </cell>
          <cell r="BI88">
            <v>2</v>
          </cell>
          <cell r="BJ88">
            <v>0</v>
          </cell>
          <cell r="BK88">
            <v>14.8</v>
          </cell>
          <cell r="BL88">
            <v>43</v>
          </cell>
          <cell r="BM88">
            <v>30</v>
          </cell>
          <cell r="BN88">
            <v>13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122123</v>
          </cell>
          <cell r="CD88">
            <v>115563</v>
          </cell>
          <cell r="CE88">
            <v>6560</v>
          </cell>
          <cell r="CF88">
            <v>0</v>
          </cell>
          <cell r="CG88">
            <v>0</v>
          </cell>
          <cell r="CH88">
            <v>0</v>
          </cell>
        </row>
        <row r="89">
          <cell r="A89">
            <v>7736054230</v>
          </cell>
          <cell r="B89" t="str">
            <v>ИХФ РАН</v>
          </cell>
          <cell r="C89" t="str">
            <v>Федеральное государственное бюджетное учреждение науки Институт химической физики им. Н.Н. Семенова Российской академии наук</v>
          </cell>
          <cell r="D89">
            <v>7736054230</v>
          </cell>
          <cell r="E89">
            <v>0</v>
          </cell>
          <cell r="G89" t="str">
            <v>2016-07-05</v>
          </cell>
          <cell r="H89">
            <v>12176</v>
          </cell>
          <cell r="I89">
            <v>0</v>
          </cell>
          <cell r="J89">
            <v>0</v>
          </cell>
          <cell r="K89">
            <v>25811</v>
          </cell>
          <cell r="L89">
            <v>672644.2</v>
          </cell>
          <cell r="M89">
            <v>302689.90000000002</v>
          </cell>
          <cell r="N89">
            <v>33632.199999999997</v>
          </cell>
          <cell r="O89">
            <v>221972.6</v>
          </cell>
          <cell r="P89">
            <v>114349.5</v>
          </cell>
          <cell r="Q89">
            <v>60175.8</v>
          </cell>
          <cell r="R89">
            <v>279360.5</v>
          </cell>
          <cell r="S89" t="str">
            <v>Медицинские лабораторные технологии, Наноматериалы и нанотехнологии, Биофизика, Атомная, молекулярная и химическая физика, Физика конденсированного состояния, Полимеры, Физическая химия, Химия – междисциплинарная</v>
          </cell>
          <cell r="T89" t="str">
            <v>Научно-исследовательские институты</v>
          </cell>
          <cell r="U89" t="str">
            <v>Бюджетное учреждение</v>
          </cell>
          <cell r="V89">
            <v>756841.21</v>
          </cell>
          <cell r="W89">
            <v>0</v>
          </cell>
          <cell r="X89">
            <v>0</v>
          </cell>
          <cell r="Y89">
            <v>100</v>
          </cell>
          <cell r="Z89">
            <v>0</v>
          </cell>
          <cell r="AA89">
            <v>3818.4250000000002</v>
          </cell>
          <cell r="AB89">
            <v>609</v>
          </cell>
          <cell r="AC89">
            <v>688</v>
          </cell>
          <cell r="AD89">
            <v>463</v>
          </cell>
          <cell r="AE89">
            <v>229</v>
          </cell>
          <cell r="AF89">
            <v>124</v>
          </cell>
          <cell r="AG89">
            <v>126</v>
          </cell>
          <cell r="AH89">
            <v>46</v>
          </cell>
          <cell r="AI89">
            <v>0</v>
          </cell>
          <cell r="AJ89">
            <v>5</v>
          </cell>
          <cell r="AK89">
            <v>105</v>
          </cell>
          <cell r="AL89">
            <v>35</v>
          </cell>
          <cell r="AM89">
            <v>203</v>
          </cell>
          <cell r="AN89">
            <v>0</v>
          </cell>
          <cell r="AO89">
            <v>543</v>
          </cell>
          <cell r="AP89">
            <v>0</v>
          </cell>
          <cell r="AQ89">
            <v>0</v>
          </cell>
          <cell r="AR89">
            <v>0</v>
          </cell>
          <cell r="AS89">
            <v>1018119.6</v>
          </cell>
          <cell r="AT89">
            <v>407355.4</v>
          </cell>
          <cell r="AU89">
            <v>587499.9</v>
          </cell>
          <cell r="AV89">
            <v>51.5</v>
          </cell>
          <cell r="AW89">
            <v>14</v>
          </cell>
          <cell r="AX89">
            <v>3</v>
          </cell>
          <cell r="AY89">
            <v>1</v>
          </cell>
          <cell r="AZ89">
            <v>7</v>
          </cell>
          <cell r="BA89">
            <v>10</v>
          </cell>
          <cell r="BB89">
            <v>10</v>
          </cell>
          <cell r="BC89">
            <v>0</v>
          </cell>
          <cell r="BD89">
            <v>7520</v>
          </cell>
          <cell r="BE89">
            <v>54</v>
          </cell>
          <cell r="BF89">
            <v>25</v>
          </cell>
          <cell r="BG89">
            <v>2</v>
          </cell>
          <cell r="BH89">
            <v>16</v>
          </cell>
          <cell r="BI89">
            <v>5</v>
          </cell>
          <cell r="BJ89">
            <v>1</v>
          </cell>
          <cell r="BK89">
            <v>549.72</v>
          </cell>
          <cell r="BL89">
            <v>25</v>
          </cell>
          <cell r="BM89">
            <v>11</v>
          </cell>
          <cell r="BN89">
            <v>14</v>
          </cell>
          <cell r="BO89">
            <v>0</v>
          </cell>
          <cell r="BP89">
            <v>0</v>
          </cell>
          <cell r="BQ89">
            <v>8</v>
          </cell>
          <cell r="BR89">
            <v>0</v>
          </cell>
          <cell r="BS89">
            <v>8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760759.63500000001</v>
          </cell>
          <cell r="CD89">
            <v>437075.65</v>
          </cell>
          <cell r="CE89">
            <v>138400</v>
          </cell>
          <cell r="CF89">
            <v>63349.39</v>
          </cell>
          <cell r="CG89">
            <v>6144.74</v>
          </cell>
          <cell r="CH89">
            <v>0</v>
          </cell>
        </row>
        <row r="90">
          <cell r="A90">
            <v>5408240311</v>
          </cell>
          <cell r="B90" t="str">
            <v>ИНГГ СО РАН</v>
          </cell>
          <cell r="C90" t="str">
            <v>Федеральное государственное бюджетное учреждение науки Институт нефтегазовой геологии и геофизики им. А.А. Трофимука Сибирского отделения Российской академии наук</v>
          </cell>
          <cell r="D90">
            <v>5408240311</v>
          </cell>
          <cell r="E90">
            <v>0</v>
          </cell>
          <cell r="G90" t="str">
            <v>2016-07-05</v>
          </cell>
          <cell r="H90">
            <v>6343</v>
          </cell>
          <cell r="I90">
            <v>8581</v>
          </cell>
          <cell r="J90">
            <v>169</v>
          </cell>
          <cell r="K90">
            <v>15565</v>
          </cell>
          <cell r="L90">
            <v>683339</v>
          </cell>
          <cell r="M90">
            <v>565765</v>
          </cell>
          <cell r="N90">
            <v>0</v>
          </cell>
          <cell r="O90">
            <v>117574</v>
          </cell>
          <cell r="P90">
            <v>0</v>
          </cell>
          <cell r="Q90">
            <v>12003</v>
          </cell>
          <cell r="R90">
            <v>336461</v>
          </cell>
          <cell r="S90" t="str">
            <v>Геология, Геохимия и геофизика</v>
          </cell>
          <cell r="T90" t="str">
            <v>Научно-исследовательские институты</v>
          </cell>
          <cell r="U90" t="str">
            <v>Бюджетное учреждение</v>
          </cell>
          <cell r="V90">
            <v>799653</v>
          </cell>
          <cell r="W90">
            <v>0</v>
          </cell>
          <cell r="X90">
            <v>120</v>
          </cell>
          <cell r="Y90">
            <v>0</v>
          </cell>
          <cell r="Z90">
            <v>0</v>
          </cell>
          <cell r="AA90">
            <v>13753</v>
          </cell>
          <cell r="AB90">
            <v>605</v>
          </cell>
          <cell r="AC90">
            <v>616.4</v>
          </cell>
          <cell r="AD90">
            <v>268.8</v>
          </cell>
          <cell r="AE90">
            <v>141</v>
          </cell>
          <cell r="AF90">
            <v>58</v>
          </cell>
          <cell r="AG90">
            <v>96.1</v>
          </cell>
          <cell r="AH90">
            <v>14.6</v>
          </cell>
          <cell r="AI90">
            <v>0</v>
          </cell>
          <cell r="AJ90">
            <v>229.2</v>
          </cell>
          <cell r="AK90">
            <v>118.4</v>
          </cell>
          <cell r="AL90">
            <v>0</v>
          </cell>
          <cell r="AM90">
            <v>123</v>
          </cell>
          <cell r="AN90">
            <v>224</v>
          </cell>
          <cell r="AO90">
            <v>722</v>
          </cell>
          <cell r="AP90">
            <v>652</v>
          </cell>
          <cell r="AQ90">
            <v>0</v>
          </cell>
          <cell r="AR90">
            <v>0</v>
          </cell>
          <cell r="AS90">
            <v>985536.3</v>
          </cell>
          <cell r="AT90">
            <v>808038.7</v>
          </cell>
          <cell r="AU90">
            <v>146617.20000000001</v>
          </cell>
          <cell r="AV90">
            <v>103</v>
          </cell>
          <cell r="AW90">
            <v>18</v>
          </cell>
          <cell r="AX90">
            <v>0</v>
          </cell>
          <cell r="AY90">
            <v>0</v>
          </cell>
          <cell r="AZ90">
            <v>11</v>
          </cell>
          <cell r="BA90">
            <v>53</v>
          </cell>
          <cell r="BB90">
            <v>12</v>
          </cell>
          <cell r="BC90">
            <v>41</v>
          </cell>
          <cell r="BD90">
            <v>64751</v>
          </cell>
          <cell r="BE90">
            <v>49</v>
          </cell>
          <cell r="BF90">
            <v>46</v>
          </cell>
          <cell r="BG90">
            <v>0</v>
          </cell>
          <cell r="BH90">
            <v>40</v>
          </cell>
          <cell r="BI90">
            <v>7</v>
          </cell>
          <cell r="BJ90">
            <v>1</v>
          </cell>
          <cell r="BK90">
            <v>262.46899999999999</v>
          </cell>
          <cell r="BL90">
            <v>25</v>
          </cell>
          <cell r="BM90">
            <v>4</v>
          </cell>
          <cell r="BN90">
            <v>21</v>
          </cell>
          <cell r="BO90">
            <v>0</v>
          </cell>
          <cell r="BP90">
            <v>0</v>
          </cell>
          <cell r="BQ90">
            <v>17</v>
          </cell>
          <cell r="BR90">
            <v>0</v>
          </cell>
          <cell r="BS90">
            <v>17</v>
          </cell>
          <cell r="BT90">
            <v>0</v>
          </cell>
          <cell r="BU90">
            <v>5</v>
          </cell>
          <cell r="BV90">
            <v>0</v>
          </cell>
          <cell r="BW90">
            <v>1</v>
          </cell>
          <cell r="BX90">
            <v>0</v>
          </cell>
          <cell r="BY90">
            <v>4</v>
          </cell>
          <cell r="BZ90">
            <v>4</v>
          </cell>
          <cell r="CA90">
            <v>3</v>
          </cell>
          <cell r="CB90">
            <v>135</v>
          </cell>
          <cell r="CC90">
            <v>813526</v>
          </cell>
          <cell r="CD90">
            <v>414372</v>
          </cell>
          <cell r="CE90">
            <v>47603</v>
          </cell>
          <cell r="CF90">
            <v>128424</v>
          </cell>
          <cell r="CG90">
            <v>3780</v>
          </cell>
          <cell r="CH90">
            <v>219347</v>
          </cell>
        </row>
        <row r="91">
          <cell r="A91">
            <v>7703002318</v>
          </cell>
          <cell r="B91" t="str">
            <v>Институт США и Канады РАН, ИСКРАН</v>
          </cell>
          <cell r="C91" t="str">
            <v>Федеральное государственное бюджетное учреждение науки Институт Соединенных Штатов Америки и Канады Российской академии наук</v>
          </cell>
          <cell r="D91">
            <v>7703002318</v>
          </cell>
          <cell r="E91">
            <v>0</v>
          </cell>
          <cell r="G91" t="str">
            <v>2016-07-04</v>
          </cell>
          <cell r="H91">
            <v>7</v>
          </cell>
          <cell r="I91">
            <v>7</v>
          </cell>
          <cell r="J91">
            <v>4065</v>
          </cell>
          <cell r="K91">
            <v>6115</v>
          </cell>
          <cell r="L91">
            <v>87205.4</v>
          </cell>
          <cell r="M91">
            <v>86355.4</v>
          </cell>
          <cell r="N91">
            <v>0</v>
          </cell>
          <cell r="O91">
            <v>550</v>
          </cell>
          <cell r="P91">
            <v>300</v>
          </cell>
          <cell r="Q91">
            <v>0</v>
          </cell>
          <cell r="R91">
            <v>49547.1</v>
          </cell>
          <cell r="S91" t="str">
            <v>Международные отношения, Политические науки, Международные отношения и регионоведение, Экономика, История</v>
          </cell>
          <cell r="T91" t="str">
            <v>Научно-исследовательские институты</v>
          </cell>
          <cell r="U91" t="str">
            <v>Бюджетное учреждение</v>
          </cell>
          <cell r="V91">
            <v>90407.1</v>
          </cell>
          <cell r="W91">
            <v>0</v>
          </cell>
          <cell r="X91">
            <v>0</v>
          </cell>
          <cell r="Y91">
            <v>157.5</v>
          </cell>
          <cell r="Z91">
            <v>0</v>
          </cell>
          <cell r="AA91">
            <v>0</v>
          </cell>
          <cell r="AB91">
            <v>135</v>
          </cell>
          <cell r="AC91">
            <v>132</v>
          </cell>
          <cell r="AD91">
            <v>97</v>
          </cell>
          <cell r="AE91">
            <v>47</v>
          </cell>
          <cell r="AF91">
            <v>18</v>
          </cell>
          <cell r="AG91">
            <v>23</v>
          </cell>
          <cell r="AH91">
            <v>28</v>
          </cell>
          <cell r="AI91">
            <v>0</v>
          </cell>
          <cell r="AJ91">
            <v>1</v>
          </cell>
          <cell r="AK91">
            <v>10</v>
          </cell>
          <cell r="AL91">
            <v>24</v>
          </cell>
          <cell r="AM91">
            <v>79</v>
          </cell>
          <cell r="AN91">
            <v>1</v>
          </cell>
          <cell r="AO91">
            <v>228</v>
          </cell>
          <cell r="AP91">
            <v>84</v>
          </cell>
          <cell r="AQ91">
            <v>0</v>
          </cell>
          <cell r="AR91">
            <v>0</v>
          </cell>
          <cell r="AS91">
            <v>3674</v>
          </cell>
          <cell r="AT91">
            <v>0</v>
          </cell>
          <cell r="AU91">
            <v>3254</v>
          </cell>
          <cell r="AV91">
            <v>88</v>
          </cell>
          <cell r="AW91">
            <v>13</v>
          </cell>
          <cell r="AX91">
            <v>0</v>
          </cell>
          <cell r="AY91">
            <v>3</v>
          </cell>
          <cell r="AZ91">
            <v>9</v>
          </cell>
          <cell r="BA91">
            <v>1268</v>
          </cell>
          <cell r="BB91">
            <v>273</v>
          </cell>
          <cell r="BC91">
            <v>995</v>
          </cell>
          <cell r="BD91">
            <v>51100</v>
          </cell>
          <cell r="BE91">
            <v>10</v>
          </cell>
          <cell r="BF91">
            <v>21</v>
          </cell>
          <cell r="BG91">
            <v>0</v>
          </cell>
          <cell r="BH91">
            <v>0</v>
          </cell>
          <cell r="BI91">
            <v>1</v>
          </cell>
          <cell r="BJ91">
            <v>0</v>
          </cell>
          <cell r="BK91">
            <v>12.721</v>
          </cell>
          <cell r="BL91">
            <v>113</v>
          </cell>
          <cell r="BM91">
            <v>43</v>
          </cell>
          <cell r="BN91">
            <v>15</v>
          </cell>
          <cell r="BO91">
            <v>0</v>
          </cell>
          <cell r="BP91">
            <v>55</v>
          </cell>
          <cell r="BQ91">
            <v>9</v>
          </cell>
          <cell r="BR91">
            <v>9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90664.6</v>
          </cell>
          <cell r="CD91">
            <v>89057.1</v>
          </cell>
          <cell r="CE91">
            <v>1450</v>
          </cell>
          <cell r="CF91">
            <v>0</v>
          </cell>
          <cell r="CG91">
            <v>0</v>
          </cell>
          <cell r="CH91">
            <v>157.5</v>
          </cell>
        </row>
        <row r="92">
          <cell r="A92">
            <v>7726077310</v>
          </cell>
          <cell r="B92" t="str">
            <v>ИБРАЭ РАН</v>
          </cell>
          <cell r="C92" t="str">
            <v>Федеральное государственное бюджетное учреждение науки институт проблем безопасного развития атомной энергетики российской академии наук</v>
          </cell>
          <cell r="D92">
            <v>7726077310</v>
          </cell>
          <cell r="E92">
            <v>0</v>
          </cell>
          <cell r="G92" t="str">
            <v>2016-07-01</v>
          </cell>
          <cell r="H92">
            <v>1708</v>
          </cell>
          <cell r="I92">
            <v>0</v>
          </cell>
          <cell r="J92">
            <v>0</v>
          </cell>
          <cell r="K92">
            <v>1221</v>
          </cell>
          <cell r="L92">
            <v>719690</v>
          </cell>
          <cell r="M92">
            <v>92744.5</v>
          </cell>
          <cell r="N92">
            <v>35984.5</v>
          </cell>
          <cell r="O92">
            <v>9552.2000000000007</v>
          </cell>
          <cell r="P92">
            <v>581408.80000000005</v>
          </cell>
          <cell r="Q92">
            <v>415930.6</v>
          </cell>
          <cell r="R92">
            <v>296934.40000000002</v>
          </cell>
          <cell r="S92" t="str">
            <v>Энергетика и топливо, Прикладная физика</v>
          </cell>
          <cell r="T92" t="str">
            <v>Научно-исследовательские институты</v>
          </cell>
          <cell r="U92" t="str">
            <v>Бюджетное учреждение</v>
          </cell>
          <cell r="V92">
            <v>1201924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19192.2</v>
          </cell>
          <cell r="AB92">
            <v>409</v>
          </cell>
          <cell r="AC92">
            <v>499</v>
          </cell>
          <cell r="AD92">
            <v>285</v>
          </cell>
          <cell r="AE92">
            <v>79</v>
          </cell>
          <cell r="AF92">
            <v>23</v>
          </cell>
          <cell r="AG92">
            <v>138</v>
          </cell>
          <cell r="AH92">
            <v>166</v>
          </cell>
          <cell r="AI92">
            <v>34</v>
          </cell>
          <cell r="AJ92">
            <v>68</v>
          </cell>
          <cell r="AK92">
            <v>53</v>
          </cell>
          <cell r="AL92">
            <v>93</v>
          </cell>
          <cell r="AM92">
            <v>81</v>
          </cell>
          <cell r="AN92">
            <v>0</v>
          </cell>
          <cell r="AO92">
            <v>71</v>
          </cell>
          <cell r="AP92">
            <v>0</v>
          </cell>
          <cell r="AQ92">
            <v>0</v>
          </cell>
          <cell r="AR92">
            <v>0</v>
          </cell>
          <cell r="AS92">
            <v>153875.9</v>
          </cell>
          <cell r="AT92">
            <v>115621.1</v>
          </cell>
          <cell r="AU92">
            <v>37000.800000000003</v>
          </cell>
          <cell r="AV92">
            <v>1254</v>
          </cell>
          <cell r="AW92">
            <v>27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20601</v>
          </cell>
          <cell r="BE92">
            <v>16</v>
          </cell>
          <cell r="BF92">
            <v>13</v>
          </cell>
          <cell r="BG92">
            <v>0</v>
          </cell>
          <cell r="BH92">
            <v>2</v>
          </cell>
          <cell r="BI92">
            <v>1</v>
          </cell>
          <cell r="BJ92">
            <v>1</v>
          </cell>
          <cell r="BK92">
            <v>72.483999999999995</v>
          </cell>
          <cell r="BL92">
            <v>177</v>
          </cell>
          <cell r="BM92">
            <v>5</v>
          </cell>
          <cell r="BN92">
            <v>4</v>
          </cell>
          <cell r="BO92">
            <v>101</v>
          </cell>
          <cell r="BP92">
            <v>67</v>
          </cell>
          <cell r="BQ92">
            <v>17</v>
          </cell>
          <cell r="BR92">
            <v>17</v>
          </cell>
          <cell r="BS92">
            <v>17</v>
          </cell>
          <cell r="BT92">
            <v>0</v>
          </cell>
          <cell r="BU92">
            <v>2</v>
          </cell>
          <cell r="BV92">
            <v>0</v>
          </cell>
          <cell r="BW92">
            <v>2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1221116.2</v>
          </cell>
          <cell r="CD92">
            <v>109754.3</v>
          </cell>
          <cell r="CE92">
            <v>892.5</v>
          </cell>
          <cell r="CF92">
            <v>1049857.3999999999</v>
          </cell>
          <cell r="CG92">
            <v>31529.3</v>
          </cell>
          <cell r="CH92">
            <v>29082.7</v>
          </cell>
        </row>
        <row r="93">
          <cell r="A93">
            <v>7736045483</v>
          </cell>
          <cell r="B93" t="str">
            <v>ИМЕТ РАН</v>
          </cell>
          <cell r="C93" t="str">
            <v>Федеральное государственное бюджетное учреждение науки институт металлургии и материаловедения им. а.а. байкова российской академии наук</v>
          </cell>
          <cell r="D93">
            <v>7736045483</v>
          </cell>
          <cell r="E93">
            <v>0</v>
          </cell>
          <cell r="G93" t="str">
            <v>2016-07-01</v>
          </cell>
          <cell r="H93">
            <v>473</v>
          </cell>
          <cell r="I93">
            <v>780</v>
          </cell>
          <cell r="J93">
            <v>0</v>
          </cell>
          <cell r="K93">
            <v>9417</v>
          </cell>
          <cell r="L93">
            <v>667053.4</v>
          </cell>
          <cell r="M93">
            <v>480278.5</v>
          </cell>
          <cell r="N93">
            <v>120069.6</v>
          </cell>
          <cell r="O93">
            <v>26682.1</v>
          </cell>
          <cell r="P93">
            <v>40023.199999999997</v>
          </cell>
          <cell r="Q93">
            <v>42470.8</v>
          </cell>
          <cell r="R93">
            <v>246216.6</v>
          </cell>
          <cell r="S93" t="str">
            <v>Наноматериалы и нанотехнологии, Материаловедение – керамические материалы, Материаловедение – композитные материалы, Металлургия и металловедение, Физическая химия, Химия – междисциплинарная</v>
          </cell>
          <cell r="T93" t="str">
            <v>Научно-исследовательские институты</v>
          </cell>
          <cell r="U93" t="str">
            <v>Бюджетное учреждение</v>
          </cell>
          <cell r="V93">
            <v>709524.2</v>
          </cell>
          <cell r="W93">
            <v>157366.9</v>
          </cell>
          <cell r="X93">
            <v>0</v>
          </cell>
          <cell r="Y93">
            <v>0</v>
          </cell>
          <cell r="Z93">
            <v>1700</v>
          </cell>
          <cell r="AA93">
            <v>69289</v>
          </cell>
          <cell r="AB93">
            <v>458.5</v>
          </cell>
          <cell r="AC93">
            <v>446</v>
          </cell>
          <cell r="AD93">
            <v>335</v>
          </cell>
          <cell r="AE93">
            <v>144</v>
          </cell>
          <cell r="AF93">
            <v>51</v>
          </cell>
          <cell r="AG93">
            <v>127</v>
          </cell>
          <cell r="AH93">
            <v>95</v>
          </cell>
          <cell r="AI93">
            <v>29</v>
          </cell>
          <cell r="AJ93">
            <v>30</v>
          </cell>
          <cell r="AK93">
            <v>110</v>
          </cell>
          <cell r="AL93">
            <v>23</v>
          </cell>
          <cell r="AM93">
            <v>84</v>
          </cell>
          <cell r="AN93">
            <v>174</v>
          </cell>
          <cell r="AO93">
            <v>523</v>
          </cell>
          <cell r="AP93">
            <v>0</v>
          </cell>
          <cell r="AQ93">
            <v>0</v>
          </cell>
          <cell r="AR93">
            <v>0</v>
          </cell>
          <cell r="AS93">
            <v>1586302.3</v>
          </cell>
          <cell r="AT93">
            <v>646554</v>
          </cell>
          <cell r="AU93">
            <v>926496.6</v>
          </cell>
          <cell r="AV93">
            <v>1231.0999999999999</v>
          </cell>
          <cell r="AW93">
            <v>50</v>
          </cell>
          <cell r="AX93">
            <v>0</v>
          </cell>
          <cell r="AY93">
            <v>2</v>
          </cell>
          <cell r="AZ93">
            <v>84</v>
          </cell>
          <cell r="BA93">
            <v>20</v>
          </cell>
          <cell r="BB93">
            <v>5</v>
          </cell>
          <cell r="BC93">
            <v>15</v>
          </cell>
          <cell r="BD93">
            <v>15512</v>
          </cell>
          <cell r="BE93">
            <v>30</v>
          </cell>
          <cell r="BF93">
            <v>30</v>
          </cell>
          <cell r="BG93">
            <v>0</v>
          </cell>
          <cell r="BH93">
            <v>1</v>
          </cell>
          <cell r="BI93">
            <v>9</v>
          </cell>
          <cell r="BJ93">
            <v>0</v>
          </cell>
          <cell r="BK93">
            <v>99.885000000000005</v>
          </cell>
          <cell r="BL93">
            <v>100</v>
          </cell>
          <cell r="BM93">
            <v>5</v>
          </cell>
          <cell r="BN93">
            <v>60</v>
          </cell>
          <cell r="BO93">
            <v>0</v>
          </cell>
          <cell r="BP93">
            <v>35</v>
          </cell>
          <cell r="BQ93">
            <v>14</v>
          </cell>
          <cell r="BR93">
            <v>14</v>
          </cell>
          <cell r="BS93">
            <v>14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1</v>
          </cell>
          <cell r="CA93">
            <v>13</v>
          </cell>
          <cell r="CB93">
            <v>760</v>
          </cell>
          <cell r="CC93">
            <v>667052.4</v>
          </cell>
          <cell r="CD93">
            <v>325717.3</v>
          </cell>
          <cell r="CE93">
            <v>37828</v>
          </cell>
          <cell r="CF93">
            <v>77548.899999999994</v>
          </cell>
          <cell r="CG93">
            <v>0</v>
          </cell>
          <cell r="CH93">
            <v>11300</v>
          </cell>
        </row>
        <row r="94">
          <cell r="A94">
            <v>7705019356</v>
          </cell>
          <cell r="B94" t="str">
            <v>ИНАСАН</v>
          </cell>
          <cell r="C94" t="str">
            <v>Федеральное государственное бюджетное учреждение науки институт астрономии российской академии наук</v>
          </cell>
          <cell r="D94">
            <v>7705019356</v>
          </cell>
          <cell r="E94">
            <v>0</v>
          </cell>
          <cell r="G94" t="str">
            <v>2016-06-30</v>
          </cell>
          <cell r="H94">
            <v>6931</v>
          </cell>
          <cell r="I94">
            <v>0</v>
          </cell>
          <cell r="J94">
            <v>0</v>
          </cell>
          <cell r="K94">
            <v>13160</v>
          </cell>
          <cell r="L94">
            <v>207224.9</v>
          </cell>
          <cell r="M94">
            <v>207224.9</v>
          </cell>
          <cell r="N94">
            <v>0</v>
          </cell>
          <cell r="O94">
            <v>0</v>
          </cell>
          <cell r="P94">
            <v>0</v>
          </cell>
          <cell r="Q94">
            <v>181379.4</v>
          </cell>
          <cell r="R94">
            <v>123805.1</v>
          </cell>
          <cell r="S94" t="str">
            <v>Астрономия и астрофизика</v>
          </cell>
          <cell r="T94" t="str">
            <v>Научно-исследовательские институты</v>
          </cell>
          <cell r="U94" t="str">
            <v>Бюджетное учреждение</v>
          </cell>
          <cell r="V94">
            <v>388604.3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147</v>
          </cell>
          <cell r="AC94">
            <v>86</v>
          </cell>
          <cell r="AD94">
            <v>86</v>
          </cell>
          <cell r="AE94">
            <v>40</v>
          </cell>
          <cell r="AF94">
            <v>25</v>
          </cell>
          <cell r="AG94">
            <v>38</v>
          </cell>
          <cell r="AH94">
            <v>59</v>
          </cell>
          <cell r="AI94">
            <v>0</v>
          </cell>
          <cell r="AJ94">
            <v>0</v>
          </cell>
          <cell r="AK94">
            <v>0</v>
          </cell>
          <cell r="AL94">
            <v>61</v>
          </cell>
          <cell r="AM94">
            <v>99</v>
          </cell>
          <cell r="AN94">
            <v>0</v>
          </cell>
          <cell r="AO94">
            <v>135</v>
          </cell>
          <cell r="AP94">
            <v>0</v>
          </cell>
          <cell r="AQ94">
            <v>0</v>
          </cell>
          <cell r="AR94">
            <v>0</v>
          </cell>
          <cell r="AS94">
            <v>25957</v>
          </cell>
          <cell r="AT94">
            <v>15433</v>
          </cell>
          <cell r="AU94">
            <v>10524</v>
          </cell>
          <cell r="AV94">
            <v>0</v>
          </cell>
          <cell r="AW94">
            <v>59</v>
          </cell>
          <cell r="AX94">
            <v>13</v>
          </cell>
          <cell r="AY94">
            <v>3</v>
          </cell>
          <cell r="AZ94">
            <v>3</v>
          </cell>
          <cell r="BA94">
            <v>68</v>
          </cell>
          <cell r="BB94">
            <v>27</v>
          </cell>
          <cell r="BC94">
            <v>41</v>
          </cell>
          <cell r="BD94">
            <v>1690903</v>
          </cell>
          <cell r="BE94">
            <v>16</v>
          </cell>
          <cell r="BF94">
            <v>9</v>
          </cell>
          <cell r="BG94">
            <v>0</v>
          </cell>
          <cell r="BH94">
            <v>35</v>
          </cell>
          <cell r="BI94">
            <v>1</v>
          </cell>
          <cell r="BJ94">
            <v>1</v>
          </cell>
          <cell r="BK94">
            <v>354.00200000000001</v>
          </cell>
          <cell r="BL94">
            <v>109</v>
          </cell>
          <cell r="BM94">
            <v>5</v>
          </cell>
          <cell r="BN94">
            <v>29</v>
          </cell>
          <cell r="BO94">
            <v>44</v>
          </cell>
          <cell r="BP94">
            <v>31</v>
          </cell>
          <cell r="BQ94">
            <v>1</v>
          </cell>
          <cell r="BR94">
            <v>1</v>
          </cell>
          <cell r="BS94">
            <v>1</v>
          </cell>
          <cell r="BT94">
            <v>0</v>
          </cell>
          <cell r="BU94">
            <v>1</v>
          </cell>
          <cell r="BV94">
            <v>1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388604.3</v>
          </cell>
          <cell r="CD94">
            <v>86143.3</v>
          </cell>
          <cell r="CE94">
            <v>34245.199999999997</v>
          </cell>
          <cell r="CF94">
            <v>50</v>
          </cell>
          <cell r="CG94">
            <v>200</v>
          </cell>
          <cell r="CH94">
            <v>264965.8</v>
          </cell>
        </row>
        <row r="95">
          <cell r="A95">
            <v>7784525970</v>
          </cell>
          <cell r="B95" t="str">
            <v>ИПМВ РАН</v>
          </cell>
          <cell r="C95" t="str">
            <v>ФГБУН Институт проблем межядерных взаимодействий им. Б.Ю. Гришина Российской академии наук</v>
          </cell>
          <cell r="D95">
            <v>7784525970</v>
          </cell>
          <cell r="E95">
            <v>1</v>
          </cell>
          <cell r="F95" t="str">
            <v>тест</v>
          </cell>
          <cell r="G95" t="str">
            <v>2016-06-29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Физика – междисциплинарная, Ядерная физика, Неорганическая и ядерная химия, Физическая химия</v>
          </cell>
          <cell r="T95" t="str">
            <v>Научно-исследовательские институты</v>
          </cell>
          <cell r="U95" t="str">
            <v>Бюджетное учреждение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500</v>
          </cell>
          <cell r="AC95">
            <v>400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10</v>
          </cell>
          <cell r="AJ95">
            <v>5</v>
          </cell>
          <cell r="AK95">
            <v>5</v>
          </cell>
          <cell r="AL95">
            <v>5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5555</v>
          </cell>
          <cell r="AT95">
            <v>45</v>
          </cell>
          <cell r="AU95">
            <v>43</v>
          </cell>
          <cell r="AV95">
            <v>4</v>
          </cell>
          <cell r="AW95">
            <v>56</v>
          </cell>
          <cell r="AX95">
            <v>4</v>
          </cell>
          <cell r="AY95">
            <v>2</v>
          </cell>
          <cell r="AZ95">
            <v>55</v>
          </cell>
          <cell r="BA95">
            <v>33</v>
          </cell>
          <cell r="BB95">
            <v>22</v>
          </cell>
          <cell r="BC95">
            <v>55</v>
          </cell>
          <cell r="BD95">
            <v>33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5</v>
          </cell>
          <cell r="BJ95">
            <v>9</v>
          </cell>
          <cell r="BK95">
            <v>0</v>
          </cell>
          <cell r="BL95">
            <v>10</v>
          </cell>
          <cell r="BM95">
            <v>4</v>
          </cell>
          <cell r="BN95">
            <v>2</v>
          </cell>
          <cell r="BO95">
            <v>2</v>
          </cell>
          <cell r="BP95">
            <v>1</v>
          </cell>
          <cell r="BQ95">
            <v>3</v>
          </cell>
          <cell r="BR95">
            <v>0</v>
          </cell>
          <cell r="BS95">
            <v>3</v>
          </cell>
          <cell r="BT95">
            <v>3</v>
          </cell>
          <cell r="BU95">
            <v>10</v>
          </cell>
          <cell r="BV95">
            <v>4</v>
          </cell>
          <cell r="BW95">
            <v>2</v>
          </cell>
          <cell r="BX95">
            <v>4</v>
          </cell>
          <cell r="BY95">
            <v>2</v>
          </cell>
          <cell r="BZ95">
            <v>4</v>
          </cell>
          <cell r="CA95">
            <v>5</v>
          </cell>
          <cell r="CB95">
            <v>3</v>
          </cell>
          <cell r="CC95">
            <v>1</v>
          </cell>
          <cell r="CD95">
            <v>1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</row>
        <row r="96">
          <cell r="A96">
            <v>7707090523</v>
          </cell>
          <cell r="B96" t="str">
            <v>ФГБНУ "НИИОР"</v>
          </cell>
          <cell r="C96" t="str">
            <v>Федеральное государственное бюджетное научное учреждение "Научно-исследовательский институт общей реаниматологии имени В.А. Неговского"</v>
          </cell>
          <cell r="D96">
            <v>7707090523</v>
          </cell>
          <cell r="E96">
            <v>0</v>
          </cell>
          <cell r="G96" t="str">
            <v>2016-06-28</v>
          </cell>
          <cell r="H96">
            <v>57</v>
          </cell>
          <cell r="I96">
            <v>39</v>
          </cell>
          <cell r="J96">
            <v>0</v>
          </cell>
          <cell r="K96">
            <v>1892</v>
          </cell>
          <cell r="L96">
            <v>59717</v>
          </cell>
          <cell r="M96">
            <v>59717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37674.5</v>
          </cell>
          <cell r="S96" t="str">
            <v>Реаниматология, Анестезиология</v>
          </cell>
          <cell r="T96" t="str">
            <v>Научно-исследовательские институты</v>
          </cell>
          <cell r="U96" t="str">
            <v>Бюджетное учреждение</v>
          </cell>
          <cell r="V96">
            <v>57284.9</v>
          </cell>
          <cell r="W96">
            <v>420.1</v>
          </cell>
          <cell r="X96">
            <v>0</v>
          </cell>
          <cell r="Y96">
            <v>4143.3999999999996</v>
          </cell>
          <cell r="Z96">
            <v>0</v>
          </cell>
          <cell r="AA96">
            <v>786.5</v>
          </cell>
          <cell r="AB96">
            <v>123</v>
          </cell>
          <cell r="AC96">
            <v>92</v>
          </cell>
          <cell r="AD96">
            <v>56</v>
          </cell>
          <cell r="AE96">
            <v>20</v>
          </cell>
          <cell r="AF96">
            <v>22</v>
          </cell>
          <cell r="AG96">
            <v>20</v>
          </cell>
          <cell r="AH96">
            <v>28</v>
          </cell>
          <cell r="AI96">
            <v>0</v>
          </cell>
          <cell r="AJ96">
            <v>4</v>
          </cell>
          <cell r="AK96">
            <v>6</v>
          </cell>
          <cell r="AL96">
            <v>0</v>
          </cell>
          <cell r="AM96">
            <v>16</v>
          </cell>
          <cell r="AN96">
            <v>3</v>
          </cell>
          <cell r="AO96">
            <v>41</v>
          </cell>
          <cell r="AP96">
            <v>0</v>
          </cell>
          <cell r="AQ96">
            <v>0</v>
          </cell>
          <cell r="AR96">
            <v>0</v>
          </cell>
          <cell r="AS96">
            <v>15351</v>
          </cell>
          <cell r="AT96">
            <v>824</v>
          </cell>
          <cell r="AU96">
            <v>14527</v>
          </cell>
          <cell r="AV96">
            <v>0</v>
          </cell>
          <cell r="AW96">
            <v>1</v>
          </cell>
          <cell r="AX96">
            <v>0</v>
          </cell>
          <cell r="AY96">
            <v>6</v>
          </cell>
          <cell r="AZ96">
            <v>8</v>
          </cell>
          <cell r="BA96">
            <v>7</v>
          </cell>
          <cell r="BB96">
            <v>2</v>
          </cell>
          <cell r="BC96">
            <v>5</v>
          </cell>
          <cell r="BD96">
            <v>12847</v>
          </cell>
          <cell r="BE96">
            <v>5</v>
          </cell>
          <cell r="BF96">
            <v>5</v>
          </cell>
          <cell r="BG96">
            <v>0</v>
          </cell>
          <cell r="BH96">
            <v>8</v>
          </cell>
          <cell r="BI96">
            <v>3</v>
          </cell>
          <cell r="BJ96">
            <v>0</v>
          </cell>
          <cell r="BK96">
            <v>29.093</v>
          </cell>
          <cell r="BL96">
            <v>13</v>
          </cell>
          <cell r="BM96">
            <v>7</v>
          </cell>
          <cell r="BN96">
            <v>6</v>
          </cell>
          <cell r="BO96">
            <v>0</v>
          </cell>
          <cell r="BP96">
            <v>0</v>
          </cell>
          <cell r="BQ96">
            <v>3</v>
          </cell>
          <cell r="BR96">
            <v>3</v>
          </cell>
          <cell r="BS96">
            <v>3</v>
          </cell>
          <cell r="BT96">
            <v>0</v>
          </cell>
          <cell r="BU96">
            <v>3</v>
          </cell>
          <cell r="BV96">
            <v>3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62634.9</v>
          </cell>
          <cell r="CD96">
            <v>57284.9</v>
          </cell>
          <cell r="CE96">
            <v>0</v>
          </cell>
          <cell r="CF96">
            <v>420</v>
          </cell>
          <cell r="CG96">
            <v>0</v>
          </cell>
          <cell r="CH96">
            <v>4930</v>
          </cell>
        </row>
        <row r="97">
          <cell r="A97">
            <v>6660008769</v>
          </cell>
          <cell r="B97" t="str">
            <v>ИХТТ УрО РАН</v>
          </cell>
          <cell r="C97" t="str">
            <v>Федеральное государственное бюджетное учреждение науки Институт химии твердого тела Уральского отделения Российской академии наук</v>
          </cell>
          <cell r="D97">
            <v>6660008769</v>
          </cell>
          <cell r="E97">
            <v>0</v>
          </cell>
          <cell r="G97" t="str">
            <v>2016-06-27</v>
          </cell>
          <cell r="H97">
            <v>6825</v>
          </cell>
          <cell r="I97">
            <v>7246</v>
          </cell>
          <cell r="J97">
            <v>0</v>
          </cell>
          <cell r="K97">
            <v>9428</v>
          </cell>
          <cell r="L97">
            <v>164017.79999999999</v>
          </cell>
          <cell r="M97">
            <v>114156.4</v>
          </cell>
          <cell r="N97">
            <v>0</v>
          </cell>
          <cell r="O97">
            <v>32803.599999999999</v>
          </cell>
          <cell r="P97">
            <v>17057.8</v>
          </cell>
          <cell r="Q97">
            <v>170</v>
          </cell>
          <cell r="R97">
            <v>68696.600000000006</v>
          </cell>
          <cell r="S97" t="str">
            <v>Физическая химия</v>
          </cell>
          <cell r="T97" t="str">
            <v>Научно-исследовательские институты</v>
          </cell>
          <cell r="U97" t="str">
            <v>Некоммерческая организация</v>
          </cell>
          <cell r="V97">
            <v>164017.79999999999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161</v>
          </cell>
          <cell r="AC97">
            <v>115.8</v>
          </cell>
          <cell r="AD97">
            <v>115.8</v>
          </cell>
          <cell r="AE97">
            <v>53.1</v>
          </cell>
          <cell r="AF97">
            <v>27.5</v>
          </cell>
          <cell r="AG97">
            <v>38.299999999999997</v>
          </cell>
          <cell r="AH97">
            <v>1.4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95</v>
          </cell>
          <cell r="AN97">
            <v>122</v>
          </cell>
          <cell r="AO97">
            <v>166</v>
          </cell>
          <cell r="AP97">
            <v>0</v>
          </cell>
          <cell r="AQ97">
            <v>0</v>
          </cell>
          <cell r="AR97">
            <v>0</v>
          </cell>
          <cell r="AS97">
            <v>110917.8</v>
          </cell>
          <cell r="AT97">
            <v>39799</v>
          </cell>
          <cell r="AU97">
            <v>69854.899999999994</v>
          </cell>
          <cell r="AV97">
            <v>0</v>
          </cell>
          <cell r="AW97">
            <v>31</v>
          </cell>
          <cell r="AX97">
            <v>0</v>
          </cell>
          <cell r="AY97">
            <v>0</v>
          </cell>
          <cell r="AZ97">
            <v>5</v>
          </cell>
          <cell r="BA97">
            <v>38</v>
          </cell>
          <cell r="BB97">
            <v>4</v>
          </cell>
          <cell r="BC97">
            <v>34</v>
          </cell>
          <cell r="BD97">
            <v>39700</v>
          </cell>
          <cell r="BE97">
            <v>16</v>
          </cell>
          <cell r="BF97">
            <v>12</v>
          </cell>
          <cell r="BG97">
            <v>2</v>
          </cell>
          <cell r="BH97">
            <v>12</v>
          </cell>
          <cell r="BI97">
            <v>2</v>
          </cell>
          <cell r="BJ97">
            <v>0</v>
          </cell>
          <cell r="BK97">
            <v>65.528999999999996</v>
          </cell>
          <cell r="BL97">
            <v>2</v>
          </cell>
          <cell r="BM97">
            <v>2</v>
          </cell>
          <cell r="BN97">
            <v>0</v>
          </cell>
          <cell r="BO97">
            <v>0</v>
          </cell>
          <cell r="BP97">
            <v>0</v>
          </cell>
          <cell r="BQ97">
            <v>31</v>
          </cell>
          <cell r="BR97">
            <v>18</v>
          </cell>
          <cell r="BS97">
            <v>13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1</v>
          </cell>
          <cell r="CA97">
            <v>3</v>
          </cell>
          <cell r="CB97">
            <v>0</v>
          </cell>
          <cell r="CC97">
            <v>163982.29999999999</v>
          </cell>
          <cell r="CD97">
            <v>104900.7</v>
          </cell>
          <cell r="CE97">
            <v>50874.3</v>
          </cell>
          <cell r="CF97">
            <v>0</v>
          </cell>
          <cell r="CG97">
            <v>509.7</v>
          </cell>
          <cell r="CH97">
            <v>7697.6</v>
          </cell>
        </row>
        <row r="98">
          <cell r="A98">
            <v>5408100018</v>
          </cell>
          <cell r="B98" t="str">
            <v>ИТПМ СО РАН</v>
          </cell>
          <cell r="C98" t="str">
            <v>Федеральное государственное бюджетное учреждение науки институт теоретической и прикладной механики им. С.А. Христиановича Сибирского отделения Российской академии наук</v>
          </cell>
          <cell r="D98">
            <v>5408100018</v>
          </cell>
          <cell r="E98">
            <v>0</v>
          </cell>
          <cell r="G98" t="str">
            <v>2016-06-24</v>
          </cell>
          <cell r="H98">
            <v>3419</v>
          </cell>
          <cell r="I98">
            <v>3632</v>
          </cell>
          <cell r="J98">
            <v>0</v>
          </cell>
          <cell r="K98">
            <v>8145</v>
          </cell>
          <cell r="L98">
            <v>435489.8</v>
          </cell>
          <cell r="M98">
            <v>401447.2</v>
          </cell>
          <cell r="N98">
            <v>0</v>
          </cell>
          <cell r="O98">
            <v>5550</v>
          </cell>
          <cell r="P98">
            <v>28492.6</v>
          </cell>
          <cell r="Q98">
            <v>19488.400000000001</v>
          </cell>
          <cell r="R98">
            <v>258145.3</v>
          </cell>
          <cell r="S98" t="str">
            <v>Механика</v>
          </cell>
          <cell r="T98" t="str">
            <v>Научно-исследовательские институты</v>
          </cell>
          <cell r="U98" t="str">
            <v>Бюджетное учреждение</v>
          </cell>
          <cell r="V98">
            <v>483428.1</v>
          </cell>
          <cell r="W98">
            <v>101.05</v>
          </cell>
          <cell r="X98">
            <v>0</v>
          </cell>
          <cell r="Y98">
            <v>0</v>
          </cell>
          <cell r="Z98">
            <v>25109.1</v>
          </cell>
          <cell r="AA98">
            <v>3013.3</v>
          </cell>
          <cell r="AB98">
            <v>454.8</v>
          </cell>
          <cell r="AC98">
            <v>493.8</v>
          </cell>
          <cell r="AD98">
            <v>199.5</v>
          </cell>
          <cell r="AE98">
            <v>108.45</v>
          </cell>
          <cell r="AF98">
            <v>70.95</v>
          </cell>
          <cell r="AG98">
            <v>72</v>
          </cell>
          <cell r="AH98">
            <v>6.55</v>
          </cell>
          <cell r="AI98">
            <v>0</v>
          </cell>
          <cell r="AJ98">
            <v>65.45</v>
          </cell>
          <cell r="AK98">
            <v>157.25</v>
          </cell>
          <cell r="AL98">
            <v>71.55</v>
          </cell>
          <cell r="AM98">
            <v>117</v>
          </cell>
          <cell r="AN98">
            <v>152</v>
          </cell>
          <cell r="AO98">
            <v>370</v>
          </cell>
          <cell r="AP98">
            <v>0</v>
          </cell>
          <cell r="AQ98">
            <v>0</v>
          </cell>
          <cell r="AR98">
            <v>0</v>
          </cell>
          <cell r="AS98">
            <v>762353.1</v>
          </cell>
          <cell r="AT98">
            <v>324127.28000000003</v>
          </cell>
          <cell r="AU98">
            <v>416745.83</v>
          </cell>
          <cell r="AV98">
            <v>727.9</v>
          </cell>
          <cell r="AW98">
            <v>11</v>
          </cell>
          <cell r="AX98">
            <v>2</v>
          </cell>
          <cell r="AY98">
            <v>0</v>
          </cell>
          <cell r="AZ98">
            <v>1</v>
          </cell>
          <cell r="BA98">
            <v>9</v>
          </cell>
          <cell r="BB98">
            <v>9</v>
          </cell>
          <cell r="BC98">
            <v>0</v>
          </cell>
          <cell r="BD98">
            <v>7510</v>
          </cell>
          <cell r="BE98">
            <v>46</v>
          </cell>
          <cell r="BF98">
            <v>17</v>
          </cell>
          <cell r="BG98">
            <v>0</v>
          </cell>
          <cell r="BH98">
            <v>0</v>
          </cell>
          <cell r="BI98">
            <v>4</v>
          </cell>
          <cell r="BJ98">
            <v>2</v>
          </cell>
          <cell r="BK98">
            <v>110.69</v>
          </cell>
          <cell r="BL98">
            <v>28</v>
          </cell>
          <cell r="BM98">
            <v>4</v>
          </cell>
          <cell r="BN98">
            <v>24</v>
          </cell>
          <cell r="BO98">
            <v>0</v>
          </cell>
          <cell r="BP98">
            <v>0</v>
          </cell>
          <cell r="BQ98">
            <v>8</v>
          </cell>
          <cell r="BR98">
            <v>0</v>
          </cell>
          <cell r="BS98">
            <v>8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511550.5</v>
          </cell>
          <cell r="CD98">
            <v>313424.3</v>
          </cell>
          <cell r="CE98">
            <v>48134.5</v>
          </cell>
          <cell r="CF98">
            <v>5238.8999999999996</v>
          </cell>
          <cell r="CG98">
            <v>11695.8</v>
          </cell>
          <cell r="CH98">
            <v>133057</v>
          </cell>
        </row>
        <row r="99">
          <cell r="A99">
            <v>3827004254</v>
          </cell>
          <cell r="B99" t="str">
            <v>БМ ИНЦ</v>
          </cell>
          <cell r="C99" t="str">
            <v>Федеральное государсивенное бюджетное научное учреждение "Байкальский музей Иркутского научного центра"</v>
          </cell>
          <cell r="D99">
            <v>3827004254</v>
          </cell>
          <cell r="E99">
            <v>0</v>
          </cell>
          <cell r="G99" t="str">
            <v>2016-06-16</v>
          </cell>
          <cell r="H99">
            <v>74</v>
          </cell>
          <cell r="I99">
            <v>90</v>
          </cell>
          <cell r="J99">
            <v>0</v>
          </cell>
          <cell r="K99">
            <v>639</v>
          </cell>
          <cell r="L99">
            <v>52475.3</v>
          </cell>
          <cell r="M99">
            <v>52475.3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18865.7</v>
          </cell>
          <cell r="S99" t="str">
            <v>Биология моря и пресных вод, Зоология, Лимнология, Науки о растениях, Орнитология, Сохранение биологического разнообразия, Эволюционная биология, Экология, Водные ресурсы, Науки об окружающей среде, Науки о земле – междисциплинарные, Физическая география</v>
          </cell>
          <cell r="T99" t="str">
            <v>Научно-исследовательские институты</v>
          </cell>
          <cell r="U99" t="str">
            <v>Федеральное государственное учреждение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61</v>
          </cell>
          <cell r="AC99">
            <v>36</v>
          </cell>
          <cell r="AD99">
            <v>18</v>
          </cell>
          <cell r="AE99">
            <v>10</v>
          </cell>
          <cell r="AF99">
            <v>2</v>
          </cell>
          <cell r="AG99">
            <v>11</v>
          </cell>
          <cell r="AH99">
            <v>1</v>
          </cell>
          <cell r="AI99">
            <v>2</v>
          </cell>
          <cell r="AJ99">
            <v>0</v>
          </cell>
          <cell r="AK99">
            <v>12</v>
          </cell>
          <cell r="AL99">
            <v>6</v>
          </cell>
          <cell r="AM99">
            <v>2</v>
          </cell>
          <cell r="AN99">
            <v>3</v>
          </cell>
          <cell r="AO99">
            <v>17</v>
          </cell>
          <cell r="AP99">
            <v>0</v>
          </cell>
          <cell r="AQ99">
            <v>0</v>
          </cell>
          <cell r="AR99">
            <v>17</v>
          </cell>
          <cell r="AS99">
            <v>61835.553999999996</v>
          </cell>
          <cell r="AT99">
            <v>15867.486999999999</v>
          </cell>
          <cell r="AU99">
            <v>43052.144999999997</v>
          </cell>
          <cell r="AV99">
            <v>0</v>
          </cell>
          <cell r="AW99">
            <v>1</v>
          </cell>
          <cell r="AX99">
            <v>1</v>
          </cell>
          <cell r="AY99">
            <v>0</v>
          </cell>
          <cell r="AZ99">
            <v>9</v>
          </cell>
          <cell r="BA99">
            <v>32</v>
          </cell>
          <cell r="BB99">
            <v>128</v>
          </cell>
          <cell r="BC99">
            <v>0</v>
          </cell>
          <cell r="BD99">
            <v>322</v>
          </cell>
          <cell r="BE99">
            <v>3</v>
          </cell>
          <cell r="BF99">
            <v>3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5.4859999999999998</v>
          </cell>
          <cell r="BL99">
            <v>17</v>
          </cell>
          <cell r="BM99">
            <v>2</v>
          </cell>
          <cell r="BN99">
            <v>12</v>
          </cell>
          <cell r="BO99">
            <v>0</v>
          </cell>
          <cell r="BP99">
            <v>3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54471.7</v>
          </cell>
          <cell r="CD99">
            <v>28144.6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</row>
        <row r="100">
          <cell r="A100">
            <v>5433103340</v>
          </cell>
          <cell r="B100" t="str">
            <v>ГНУ СИБНИИРС РОССЕЛЬХОЗАКАДЕМИИ</v>
          </cell>
          <cell r="C100" t="str">
            <v>Государственное научное учреждение сибирский научно-исследовательский институт растениеводства и селекции российской академии сельскохозяйственных наук</v>
          </cell>
          <cell r="D100">
            <v>5433103340</v>
          </cell>
          <cell r="E100">
            <v>1</v>
          </cell>
          <cell r="F100">
            <v>15</v>
          </cell>
          <cell r="G100" t="str">
            <v>2016-06-14</v>
          </cell>
          <cell r="H100">
            <v>0</v>
          </cell>
          <cell r="I100">
            <v>2</v>
          </cell>
          <cell r="J100">
            <v>0</v>
          </cell>
          <cell r="K100">
            <v>163</v>
          </cell>
          <cell r="L100">
            <v>70207</v>
          </cell>
          <cell r="M100">
            <v>31817.1</v>
          </cell>
          <cell r="N100">
            <v>0</v>
          </cell>
          <cell r="O100">
            <v>38389.9</v>
          </cell>
          <cell r="P100">
            <v>0</v>
          </cell>
          <cell r="Q100">
            <v>0</v>
          </cell>
          <cell r="R100">
            <v>34202.400000000001</v>
          </cell>
          <cell r="S100" t="str">
            <v>Агротехника, Агрономия, Садоводство, овощеводство, Сельскохозяйственные науки – междисциплинарные</v>
          </cell>
          <cell r="T100" t="str">
            <v>Научно-исследовательские институты</v>
          </cell>
          <cell r="U100" t="str">
            <v>Бюджетное учреждение</v>
          </cell>
          <cell r="V100">
            <v>927.02599999999995</v>
          </cell>
          <cell r="W100">
            <v>0</v>
          </cell>
          <cell r="X100">
            <v>11140</v>
          </cell>
          <cell r="Y100">
            <v>0</v>
          </cell>
          <cell r="Z100">
            <v>20101.090899999999</v>
          </cell>
          <cell r="AA100">
            <v>6220.9650000000001</v>
          </cell>
          <cell r="AB100">
            <v>123</v>
          </cell>
          <cell r="AC100">
            <v>123</v>
          </cell>
          <cell r="AD100">
            <v>48</v>
          </cell>
          <cell r="AE100">
            <v>17</v>
          </cell>
          <cell r="AF100">
            <v>3</v>
          </cell>
          <cell r="AG100">
            <v>16</v>
          </cell>
          <cell r="AH100">
            <v>33</v>
          </cell>
          <cell r="AI100">
            <v>0</v>
          </cell>
          <cell r="AJ100">
            <v>8</v>
          </cell>
          <cell r="AK100">
            <v>44</v>
          </cell>
          <cell r="AL100">
            <v>23</v>
          </cell>
          <cell r="AM100">
            <v>0</v>
          </cell>
          <cell r="AN100">
            <v>4</v>
          </cell>
          <cell r="AO100">
            <v>28</v>
          </cell>
          <cell r="AP100">
            <v>0</v>
          </cell>
          <cell r="AQ100">
            <v>0</v>
          </cell>
          <cell r="AR100">
            <v>16</v>
          </cell>
          <cell r="AS100">
            <v>92484.017000000007</v>
          </cell>
          <cell r="AT100">
            <v>61236.184000000001</v>
          </cell>
          <cell r="AU100">
            <v>31247.832999999999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3</v>
          </cell>
          <cell r="BA100">
            <v>13</v>
          </cell>
          <cell r="BB100">
            <v>7</v>
          </cell>
          <cell r="BC100">
            <v>6</v>
          </cell>
          <cell r="BD100">
            <v>341</v>
          </cell>
          <cell r="BE100">
            <v>3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0.188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9</v>
          </cell>
          <cell r="BR100">
            <v>0</v>
          </cell>
          <cell r="BS100">
            <v>9</v>
          </cell>
          <cell r="BT100">
            <v>0</v>
          </cell>
          <cell r="BU100">
            <v>14</v>
          </cell>
          <cell r="BV100">
            <v>0</v>
          </cell>
          <cell r="BW100">
            <v>14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70207</v>
          </cell>
          <cell r="CD100">
            <v>31817.1</v>
          </cell>
          <cell r="CE100">
            <v>0</v>
          </cell>
          <cell r="CF100">
            <v>0</v>
          </cell>
          <cell r="CG100">
            <v>0</v>
          </cell>
          <cell r="CH100">
            <v>38389.9</v>
          </cell>
        </row>
        <row r="101">
          <cell r="A101">
            <v>3812010456</v>
          </cell>
          <cell r="B101" t="str">
            <v>ИСЗФ СО РАН</v>
          </cell>
          <cell r="C101" t="str">
            <v>Федеральное государственное бюджетное учреждение науки Институт солнечно-земной физики Сибирского отделения Российской академии наук</v>
          </cell>
          <cell r="D101">
            <v>3812010456</v>
          </cell>
          <cell r="E101">
            <v>0</v>
          </cell>
          <cell r="G101" t="str">
            <v>2016-06-10</v>
          </cell>
          <cell r="H101">
            <v>3973</v>
          </cell>
          <cell r="I101">
            <v>3888</v>
          </cell>
          <cell r="J101">
            <v>5444</v>
          </cell>
          <cell r="K101">
            <v>5211</v>
          </cell>
          <cell r="L101">
            <v>439004</v>
          </cell>
          <cell r="M101">
            <v>387207.8</v>
          </cell>
          <cell r="N101">
            <v>0</v>
          </cell>
          <cell r="O101">
            <v>51796.2</v>
          </cell>
          <cell r="P101">
            <v>0</v>
          </cell>
          <cell r="Q101">
            <v>368344.5</v>
          </cell>
          <cell r="R101">
            <v>179086.4</v>
          </cell>
          <cell r="S101" t="str">
            <v>Метеорология и науки об атмосфере, Науки об окружающей среде, Астрономия и астрофизика</v>
          </cell>
          <cell r="T101" t="str">
            <v>Научно-исследовательские институты</v>
          </cell>
          <cell r="U101" t="str">
            <v>Государственное учреждение</v>
          </cell>
          <cell r="V101">
            <v>439004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495</v>
          </cell>
          <cell r="AC101">
            <v>515</v>
          </cell>
          <cell r="AD101">
            <v>150</v>
          </cell>
          <cell r="AE101">
            <v>79</v>
          </cell>
          <cell r="AF101">
            <v>36</v>
          </cell>
          <cell r="AG101">
            <v>55</v>
          </cell>
          <cell r="AH101">
            <v>11</v>
          </cell>
          <cell r="AI101">
            <v>0</v>
          </cell>
          <cell r="AJ101">
            <v>125</v>
          </cell>
          <cell r="AK101">
            <v>122</v>
          </cell>
          <cell r="AL101">
            <v>118</v>
          </cell>
          <cell r="AM101">
            <v>92</v>
          </cell>
          <cell r="AN101">
            <v>95</v>
          </cell>
          <cell r="AO101">
            <v>187</v>
          </cell>
          <cell r="AP101">
            <v>141</v>
          </cell>
          <cell r="AQ101">
            <v>0</v>
          </cell>
          <cell r="AR101">
            <v>177</v>
          </cell>
          <cell r="AS101">
            <v>1432734.4</v>
          </cell>
          <cell r="AT101">
            <v>996446</v>
          </cell>
          <cell r="AU101">
            <v>435940</v>
          </cell>
          <cell r="AV101">
            <v>348.4</v>
          </cell>
          <cell r="AW101">
            <v>35</v>
          </cell>
          <cell r="AX101">
            <v>9</v>
          </cell>
          <cell r="AY101">
            <v>1</v>
          </cell>
          <cell r="AZ101">
            <v>2</v>
          </cell>
          <cell r="BA101">
            <v>31</v>
          </cell>
          <cell r="BB101">
            <v>20</v>
          </cell>
          <cell r="BC101">
            <v>11</v>
          </cell>
          <cell r="BD101">
            <v>64034</v>
          </cell>
          <cell r="BE101">
            <v>17</v>
          </cell>
          <cell r="BF101">
            <v>17</v>
          </cell>
          <cell r="BG101">
            <v>0</v>
          </cell>
          <cell r="BH101">
            <v>10</v>
          </cell>
          <cell r="BI101">
            <v>2</v>
          </cell>
          <cell r="BJ101">
            <v>5</v>
          </cell>
          <cell r="BK101">
            <v>186.21600000000001</v>
          </cell>
          <cell r="BL101">
            <v>38</v>
          </cell>
          <cell r="BM101">
            <v>0</v>
          </cell>
          <cell r="BN101">
            <v>1</v>
          </cell>
          <cell r="BO101">
            <v>4</v>
          </cell>
          <cell r="BP101">
            <v>33</v>
          </cell>
          <cell r="BQ101">
            <v>1</v>
          </cell>
          <cell r="BR101">
            <v>1</v>
          </cell>
          <cell r="BS101">
            <v>1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821477.1</v>
          </cell>
          <cell r="CD101">
            <v>353283.9</v>
          </cell>
          <cell r="CE101">
            <v>44044.3</v>
          </cell>
          <cell r="CF101">
            <v>108899.1</v>
          </cell>
          <cell r="CG101">
            <v>0</v>
          </cell>
          <cell r="CH101">
            <v>1350.6</v>
          </cell>
        </row>
        <row r="102">
          <cell r="A102">
            <v>2530001370</v>
          </cell>
          <cell r="B102" t="str">
            <v>ФГБНУ ДВНИИЗР</v>
          </cell>
          <cell r="C102" t="str">
            <v>Федеральное государственное бюджетное научное учреждение «Дальневосточный научно-исследовательский институт защиты растений»</v>
          </cell>
          <cell r="D102">
            <v>2530001370</v>
          </cell>
          <cell r="E102">
            <v>0</v>
          </cell>
          <cell r="G102" t="str">
            <v>2016-06-09</v>
          </cell>
          <cell r="H102">
            <v>0</v>
          </cell>
          <cell r="I102">
            <v>0</v>
          </cell>
          <cell r="J102">
            <v>0</v>
          </cell>
          <cell r="K102">
            <v>40</v>
          </cell>
          <cell r="L102">
            <v>27478.9</v>
          </cell>
          <cell r="M102">
            <v>27478.9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15862</v>
          </cell>
          <cell r="S102" t="str">
            <v>Науки о растениях</v>
          </cell>
          <cell r="T102" t="str">
            <v>Научно-исследовательские институты</v>
          </cell>
          <cell r="U102" t="str">
            <v>Бюджетное учреждение</v>
          </cell>
          <cell r="V102">
            <v>2716.9</v>
          </cell>
          <cell r="W102">
            <v>0</v>
          </cell>
          <cell r="X102">
            <v>0</v>
          </cell>
          <cell r="Y102">
            <v>0</v>
          </cell>
          <cell r="Z102">
            <v>177.8</v>
          </cell>
          <cell r="AA102">
            <v>0</v>
          </cell>
          <cell r="AB102">
            <v>95</v>
          </cell>
          <cell r="AC102">
            <v>56</v>
          </cell>
          <cell r="AD102">
            <v>25</v>
          </cell>
          <cell r="AE102">
            <v>10</v>
          </cell>
          <cell r="AF102">
            <v>0</v>
          </cell>
          <cell r="AG102">
            <v>5</v>
          </cell>
          <cell r="AH102">
            <v>0</v>
          </cell>
          <cell r="AI102">
            <v>0</v>
          </cell>
          <cell r="AJ102">
            <v>5</v>
          </cell>
          <cell r="AK102">
            <v>19</v>
          </cell>
          <cell r="AL102">
            <v>7</v>
          </cell>
          <cell r="AM102">
            <v>0</v>
          </cell>
          <cell r="AN102">
            <v>0</v>
          </cell>
          <cell r="AO102">
            <v>23</v>
          </cell>
          <cell r="AP102">
            <v>0</v>
          </cell>
          <cell r="AQ102">
            <v>0</v>
          </cell>
          <cell r="AR102">
            <v>0</v>
          </cell>
          <cell r="AS102">
            <v>57319</v>
          </cell>
          <cell r="AT102">
            <v>45216</v>
          </cell>
          <cell r="AU102">
            <v>12103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2</v>
          </cell>
          <cell r="BF102">
            <v>2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1.25</v>
          </cell>
          <cell r="BL102">
            <v>4</v>
          </cell>
          <cell r="BM102">
            <v>1</v>
          </cell>
          <cell r="BN102">
            <v>0</v>
          </cell>
          <cell r="BO102">
            <v>3</v>
          </cell>
          <cell r="BP102">
            <v>0</v>
          </cell>
          <cell r="BQ102">
            <v>4</v>
          </cell>
          <cell r="BR102">
            <v>4</v>
          </cell>
          <cell r="BS102">
            <v>4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27513.7</v>
          </cell>
          <cell r="CD102">
            <v>24619</v>
          </cell>
          <cell r="CE102">
            <v>0</v>
          </cell>
          <cell r="CF102">
            <v>0</v>
          </cell>
          <cell r="CG102">
            <v>0</v>
          </cell>
          <cell r="CH102">
            <v>2894.7</v>
          </cell>
        </row>
        <row r="103">
          <cell r="A103">
            <v>7701147075</v>
          </cell>
          <cell r="B103" t="str">
            <v>ФГБНУ "ВИАПИ ИМЕНИ А.А.НИКОНОВА"</v>
          </cell>
          <cell r="C103" t="str">
            <v>Федеральное государственное бюджетное научное учреждение "Всероссийский институт аграрных проблем и информатики имени А.А.Никонова"</v>
          </cell>
          <cell r="D103">
            <v>7701147075</v>
          </cell>
          <cell r="E103">
            <v>0</v>
          </cell>
          <cell r="G103" t="str">
            <v>2016-06-08</v>
          </cell>
          <cell r="H103">
            <v>0</v>
          </cell>
          <cell r="I103">
            <v>0</v>
          </cell>
          <cell r="J103">
            <v>0</v>
          </cell>
          <cell r="K103">
            <v>7648</v>
          </cell>
          <cell r="L103">
            <v>46186.400000000001</v>
          </cell>
          <cell r="M103">
            <v>46186.400000000001</v>
          </cell>
          <cell r="N103">
            <v>0</v>
          </cell>
          <cell r="O103">
            <v>0</v>
          </cell>
          <cell r="P103">
            <v>0</v>
          </cell>
          <cell r="Q103">
            <v>42086.400000000001</v>
          </cell>
          <cell r="R103">
            <v>19068.5</v>
          </cell>
          <cell r="S103" t="str">
            <v>Экономика сельского хозяйства и аграрная политика, Сельскохозяйственные науки – междисциплинарные, Информатика – информационные системы</v>
          </cell>
          <cell r="T103" t="str">
            <v>Научно-исследовательские институты</v>
          </cell>
          <cell r="U103" t="str">
            <v>Федеральное государственное учреждение</v>
          </cell>
          <cell r="V103">
            <v>42086.400000000001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6865.8</v>
          </cell>
          <cell r="AB103">
            <v>66</v>
          </cell>
          <cell r="AC103">
            <v>41</v>
          </cell>
          <cell r="AD103">
            <v>41</v>
          </cell>
          <cell r="AE103">
            <v>15</v>
          </cell>
          <cell r="AF103">
            <v>11</v>
          </cell>
          <cell r="AG103">
            <v>9</v>
          </cell>
          <cell r="AH103">
            <v>20</v>
          </cell>
          <cell r="AI103">
            <v>12</v>
          </cell>
          <cell r="AJ103">
            <v>8</v>
          </cell>
          <cell r="AK103">
            <v>25</v>
          </cell>
          <cell r="AL103">
            <v>0</v>
          </cell>
          <cell r="AM103">
            <v>0</v>
          </cell>
          <cell r="AN103">
            <v>3</v>
          </cell>
          <cell r="AO103">
            <v>176</v>
          </cell>
          <cell r="AP103">
            <v>7</v>
          </cell>
          <cell r="AQ103">
            <v>0</v>
          </cell>
          <cell r="AR103">
            <v>2</v>
          </cell>
          <cell r="AS103">
            <v>18089.5</v>
          </cell>
          <cell r="AT103">
            <v>12087.7</v>
          </cell>
          <cell r="AU103">
            <v>4781.7</v>
          </cell>
          <cell r="AV103">
            <v>0</v>
          </cell>
          <cell r="AW103">
            <v>3</v>
          </cell>
          <cell r="AX103">
            <v>3</v>
          </cell>
          <cell r="AY103">
            <v>0</v>
          </cell>
          <cell r="AZ103">
            <v>150</v>
          </cell>
          <cell r="BA103">
            <v>15</v>
          </cell>
          <cell r="BB103">
            <v>5</v>
          </cell>
          <cell r="BC103">
            <v>10</v>
          </cell>
          <cell r="BD103">
            <v>41963</v>
          </cell>
          <cell r="BE103">
            <v>10</v>
          </cell>
          <cell r="BF103">
            <v>5</v>
          </cell>
          <cell r="BG103">
            <v>1</v>
          </cell>
          <cell r="BH103">
            <v>1</v>
          </cell>
          <cell r="BI103">
            <v>3</v>
          </cell>
          <cell r="BJ103">
            <v>1</v>
          </cell>
          <cell r="BK103">
            <v>11.65</v>
          </cell>
          <cell r="BL103">
            <v>24</v>
          </cell>
          <cell r="BM103">
            <v>18</v>
          </cell>
          <cell r="BN103">
            <v>0</v>
          </cell>
          <cell r="BO103">
            <v>6</v>
          </cell>
          <cell r="BP103">
            <v>0</v>
          </cell>
          <cell r="BQ103">
            <v>11</v>
          </cell>
          <cell r="BR103">
            <v>11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43286.400000000001</v>
          </cell>
          <cell r="CD103">
            <v>42086.400000000001</v>
          </cell>
          <cell r="CE103">
            <v>0</v>
          </cell>
          <cell r="CF103">
            <v>1200</v>
          </cell>
          <cell r="CG103">
            <v>0</v>
          </cell>
          <cell r="CH103">
            <v>0</v>
          </cell>
        </row>
        <row r="104">
          <cell r="A104">
            <v>7736179110</v>
          </cell>
          <cell r="B104" t="str">
            <v>МСЦ РАН</v>
          </cell>
          <cell r="C104" t="str">
            <v>Федеральное государственное бюджетное учреждение науки Межведомственный суперкомпьютерный центр Российской академии наук</v>
          </cell>
          <cell r="D104">
            <v>7736179110</v>
          </cell>
          <cell r="E104">
            <v>1</v>
          </cell>
          <cell r="F104">
            <v>15</v>
          </cell>
          <cell r="G104" t="str">
            <v>2016-06-06</v>
          </cell>
          <cell r="H104">
            <v>71</v>
          </cell>
          <cell r="I104">
            <v>0</v>
          </cell>
          <cell r="J104">
            <v>0</v>
          </cell>
          <cell r="K104">
            <v>447</v>
          </cell>
          <cell r="L104">
            <v>156296.9</v>
          </cell>
          <cell r="M104">
            <v>156296.9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22168.720000000001</v>
          </cell>
          <cell r="S104" t="str">
            <v>Информатика – архитектура и аппаратное обеспечение, Телекоммуникации, Информатика – информационные системы, Прикладная математика</v>
          </cell>
          <cell r="T104" t="str">
            <v>Научно-исследовательские институты</v>
          </cell>
          <cell r="U104" t="str">
            <v>Бюджетное учреждение</v>
          </cell>
          <cell r="V104">
            <v>158806.39999999999</v>
          </cell>
          <cell r="W104">
            <v>5932.1610000000001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73.900000000000006</v>
          </cell>
          <cell r="AC104">
            <v>93.9</v>
          </cell>
          <cell r="AD104">
            <v>50</v>
          </cell>
          <cell r="AE104">
            <v>23.2</v>
          </cell>
          <cell r="AF104">
            <v>7.8</v>
          </cell>
          <cell r="AG104">
            <v>17.8</v>
          </cell>
          <cell r="AH104">
            <v>21.8</v>
          </cell>
          <cell r="AI104">
            <v>0</v>
          </cell>
          <cell r="AJ104">
            <v>9.3000000000000007</v>
          </cell>
          <cell r="AK104">
            <v>1.5</v>
          </cell>
          <cell r="AL104">
            <v>33.1</v>
          </cell>
          <cell r="AM104">
            <v>21</v>
          </cell>
          <cell r="AN104">
            <v>21</v>
          </cell>
          <cell r="AO104">
            <v>80</v>
          </cell>
          <cell r="AP104">
            <v>0</v>
          </cell>
          <cell r="AQ104">
            <v>0</v>
          </cell>
          <cell r="AR104">
            <v>0</v>
          </cell>
          <cell r="AS104">
            <v>1877606.9979999999</v>
          </cell>
          <cell r="AT104">
            <v>0</v>
          </cell>
          <cell r="AU104">
            <v>1551756.9450000001</v>
          </cell>
          <cell r="AV104">
            <v>201.61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24</v>
          </cell>
          <cell r="BB104">
            <v>3</v>
          </cell>
          <cell r="BC104">
            <v>21</v>
          </cell>
          <cell r="BD104">
            <v>965552</v>
          </cell>
          <cell r="BE104">
            <v>5</v>
          </cell>
          <cell r="BF104">
            <v>0</v>
          </cell>
          <cell r="BG104">
            <v>0</v>
          </cell>
          <cell r="BH104">
            <v>0</v>
          </cell>
          <cell r="BI104">
            <v>1</v>
          </cell>
          <cell r="BJ104">
            <v>0</v>
          </cell>
          <cell r="BK104">
            <v>3.4740000000000002</v>
          </cell>
          <cell r="BL104">
            <v>4</v>
          </cell>
          <cell r="BM104">
            <v>0</v>
          </cell>
          <cell r="BN104">
            <v>0</v>
          </cell>
          <cell r="BO104">
            <v>3</v>
          </cell>
          <cell r="BP104">
            <v>1</v>
          </cell>
          <cell r="BQ104">
            <v>3</v>
          </cell>
          <cell r="BR104">
            <v>0</v>
          </cell>
          <cell r="BS104">
            <v>3</v>
          </cell>
          <cell r="BT104">
            <v>0</v>
          </cell>
          <cell r="BU104">
            <v>3</v>
          </cell>
          <cell r="BV104">
            <v>3</v>
          </cell>
          <cell r="BW104">
            <v>0</v>
          </cell>
          <cell r="BX104">
            <v>0</v>
          </cell>
          <cell r="BY104">
            <v>0</v>
          </cell>
          <cell r="BZ104">
            <v>2</v>
          </cell>
          <cell r="CA104">
            <v>4</v>
          </cell>
          <cell r="CB104">
            <v>312</v>
          </cell>
          <cell r="CC104">
            <v>165806.35</v>
          </cell>
          <cell r="CD104">
            <v>135818.4</v>
          </cell>
          <cell r="CE104">
            <v>22988</v>
          </cell>
          <cell r="CF104">
            <v>5932.1610000000001</v>
          </cell>
          <cell r="CG104">
            <v>0</v>
          </cell>
          <cell r="CH104">
            <v>0</v>
          </cell>
        </row>
        <row r="105">
          <cell r="A105">
            <v>6213000969</v>
          </cell>
          <cell r="B105" t="str">
            <v>ФГБНУ "ВНИИ коневодства"</v>
          </cell>
          <cell r="C105" t="str">
            <v>Федеральное государственное бюджетное научное учреждение "Всероссийский научно-исследовательский институт коневодства"</v>
          </cell>
          <cell r="D105">
            <v>6213000969</v>
          </cell>
          <cell r="E105">
            <v>0</v>
          </cell>
          <cell r="G105" t="str">
            <v>2016-06-06</v>
          </cell>
          <cell r="H105">
            <v>0</v>
          </cell>
          <cell r="I105">
            <v>0</v>
          </cell>
          <cell r="J105">
            <v>0</v>
          </cell>
          <cell r="K105">
            <v>345</v>
          </cell>
          <cell r="L105">
            <v>53225</v>
          </cell>
          <cell r="M105">
            <v>53225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29922.74</v>
          </cell>
          <cell r="S105" t="str">
            <v>Сельскохозяйственные науки – молочное производство и зоотехника, Экономика сельского хозяйства и аграрная политика, Генетика и наследственность</v>
          </cell>
          <cell r="T105" t="str">
            <v>Научно-исследовательские институты</v>
          </cell>
          <cell r="U105" t="str">
            <v>Федеральное государственное учреждение</v>
          </cell>
          <cell r="V105">
            <v>52560.9</v>
          </cell>
          <cell r="W105">
            <v>0</v>
          </cell>
          <cell r="X105">
            <v>0</v>
          </cell>
          <cell r="Y105">
            <v>386.1</v>
          </cell>
          <cell r="Z105">
            <v>0</v>
          </cell>
          <cell r="AA105">
            <v>546.6</v>
          </cell>
          <cell r="AB105">
            <v>121</v>
          </cell>
          <cell r="AC105">
            <v>78</v>
          </cell>
          <cell r="AD105">
            <v>61</v>
          </cell>
          <cell r="AE105">
            <v>29</v>
          </cell>
          <cell r="AF105">
            <v>10</v>
          </cell>
          <cell r="AG105">
            <v>17</v>
          </cell>
          <cell r="AH105">
            <v>2</v>
          </cell>
          <cell r="AI105">
            <v>0</v>
          </cell>
          <cell r="AJ105">
            <v>0</v>
          </cell>
          <cell r="AK105">
            <v>43</v>
          </cell>
          <cell r="AL105">
            <v>0</v>
          </cell>
          <cell r="AM105">
            <v>1</v>
          </cell>
          <cell r="AN105">
            <v>0</v>
          </cell>
          <cell r="AO105">
            <v>48</v>
          </cell>
          <cell r="AP105">
            <v>0</v>
          </cell>
          <cell r="AQ105">
            <v>0</v>
          </cell>
          <cell r="AR105">
            <v>0</v>
          </cell>
          <cell r="AS105">
            <v>81908</v>
          </cell>
          <cell r="AT105">
            <v>56487</v>
          </cell>
          <cell r="AU105">
            <v>25421</v>
          </cell>
          <cell r="AV105">
            <v>0</v>
          </cell>
          <cell r="AW105">
            <v>2</v>
          </cell>
          <cell r="AX105">
            <v>0</v>
          </cell>
          <cell r="AY105">
            <v>1</v>
          </cell>
          <cell r="AZ105">
            <v>38</v>
          </cell>
          <cell r="BA105">
            <v>15</v>
          </cell>
          <cell r="BB105">
            <v>6</v>
          </cell>
          <cell r="BC105">
            <v>9</v>
          </cell>
          <cell r="BD105">
            <v>55000</v>
          </cell>
          <cell r="BE105">
            <v>3</v>
          </cell>
          <cell r="BF105">
            <v>3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0.66</v>
          </cell>
          <cell r="BL105">
            <v>49</v>
          </cell>
          <cell r="BM105">
            <v>24</v>
          </cell>
          <cell r="BN105">
            <v>6</v>
          </cell>
          <cell r="BO105">
            <v>0</v>
          </cell>
          <cell r="BP105">
            <v>19</v>
          </cell>
          <cell r="BQ105">
            <v>2</v>
          </cell>
          <cell r="BR105">
            <v>1</v>
          </cell>
          <cell r="BS105">
            <v>1</v>
          </cell>
          <cell r="BT105">
            <v>0</v>
          </cell>
          <cell r="BU105">
            <v>5</v>
          </cell>
          <cell r="BV105">
            <v>2</v>
          </cell>
          <cell r="BW105">
            <v>2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53493.599999999999</v>
          </cell>
          <cell r="CD105">
            <v>30234.7</v>
          </cell>
          <cell r="CE105">
            <v>0</v>
          </cell>
          <cell r="CF105">
            <v>0</v>
          </cell>
          <cell r="CG105">
            <v>0</v>
          </cell>
          <cell r="CH105">
            <v>23258.9</v>
          </cell>
        </row>
        <row r="106">
          <cell r="A106">
            <v>4105001640</v>
          </cell>
          <cell r="B106" t="str">
            <v>ФГБНУ Камчатский НИИСХ</v>
          </cell>
          <cell r="C106" t="str">
            <v>Федеральное государственное бюджетное научное учреждение "Камчатский научно- исследовательский институт сельского хозяйства"</v>
          </cell>
          <cell r="D106">
            <v>4105001640</v>
          </cell>
          <cell r="E106">
            <v>0</v>
          </cell>
          <cell r="G106" t="str">
            <v>2016-06-06</v>
          </cell>
          <cell r="H106">
            <v>0</v>
          </cell>
          <cell r="I106">
            <v>0</v>
          </cell>
          <cell r="J106">
            <v>0</v>
          </cell>
          <cell r="K106">
            <v>4</v>
          </cell>
          <cell r="L106">
            <v>28956.9</v>
          </cell>
          <cell r="M106">
            <v>28956.9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17951.599999999999</v>
          </cell>
          <cell r="S106" t="str">
            <v>Агротехника, Продукты питания и технологии производства, Сельскохозяйственные науки – междисциплинарные</v>
          </cell>
          <cell r="T106" t="str">
            <v>Научно-исследовательские институты</v>
          </cell>
          <cell r="U106" t="str">
            <v>Бюджетное учреждение</v>
          </cell>
          <cell r="V106">
            <v>28956.9</v>
          </cell>
          <cell r="W106">
            <v>0</v>
          </cell>
          <cell r="X106">
            <v>0</v>
          </cell>
          <cell r="Y106">
            <v>0</v>
          </cell>
          <cell r="Z106">
            <v>3348.9</v>
          </cell>
          <cell r="AA106">
            <v>0</v>
          </cell>
          <cell r="AB106">
            <v>47</v>
          </cell>
          <cell r="AC106">
            <v>26</v>
          </cell>
          <cell r="AD106">
            <v>26</v>
          </cell>
          <cell r="AE106">
            <v>7</v>
          </cell>
          <cell r="AF106">
            <v>1</v>
          </cell>
          <cell r="AG106">
            <v>3</v>
          </cell>
          <cell r="AH106">
            <v>4</v>
          </cell>
          <cell r="AI106">
            <v>0</v>
          </cell>
          <cell r="AJ106">
            <v>7</v>
          </cell>
          <cell r="AK106">
            <v>13</v>
          </cell>
          <cell r="AL106">
            <v>5</v>
          </cell>
          <cell r="AM106">
            <v>0</v>
          </cell>
          <cell r="AN106">
            <v>1</v>
          </cell>
          <cell r="AO106">
            <v>8</v>
          </cell>
          <cell r="AP106">
            <v>0</v>
          </cell>
          <cell r="AQ106">
            <v>0</v>
          </cell>
          <cell r="AR106">
            <v>0</v>
          </cell>
          <cell r="AS106">
            <v>29062</v>
          </cell>
          <cell r="AT106">
            <v>21794</v>
          </cell>
          <cell r="AU106">
            <v>5946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10</v>
          </cell>
          <cell r="BA106">
            <v>2</v>
          </cell>
          <cell r="BB106">
            <v>11</v>
          </cell>
          <cell r="BC106">
            <v>2</v>
          </cell>
          <cell r="BD106">
            <v>25</v>
          </cell>
          <cell r="BE106">
            <v>2</v>
          </cell>
          <cell r="BF106">
            <v>3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1</v>
          </cell>
          <cell r="BL106">
            <v>15</v>
          </cell>
          <cell r="BM106">
            <v>0</v>
          </cell>
          <cell r="BN106">
            <v>0</v>
          </cell>
          <cell r="BO106">
            <v>0</v>
          </cell>
          <cell r="BP106">
            <v>15</v>
          </cell>
          <cell r="BQ106">
            <v>2</v>
          </cell>
          <cell r="BR106">
            <v>2</v>
          </cell>
          <cell r="BS106">
            <v>2</v>
          </cell>
          <cell r="BT106">
            <v>0</v>
          </cell>
          <cell r="BU106">
            <v>1</v>
          </cell>
          <cell r="BV106">
            <v>0</v>
          </cell>
          <cell r="BW106">
            <v>1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28956.9</v>
          </cell>
          <cell r="CD106">
            <v>25608</v>
          </cell>
          <cell r="CE106">
            <v>600</v>
          </cell>
          <cell r="CF106">
            <v>0</v>
          </cell>
          <cell r="CG106">
            <v>0</v>
          </cell>
          <cell r="CH106">
            <v>2748.9</v>
          </cell>
        </row>
        <row r="107">
          <cell r="A107">
            <v>6150020060</v>
          </cell>
          <cell r="B107" t="str">
            <v>ФГБНУ "Бирючекутская ОСОС ВНИИО"</v>
          </cell>
          <cell r="C107" t="str">
            <v>Федеральное государственное бюджетное научное учреждение "Бирючекутская овощная селекционная опытная станция Всероссийского научно-исследовательского института овощеводства"</v>
          </cell>
          <cell r="D107">
            <v>6150020060</v>
          </cell>
          <cell r="E107">
            <v>0</v>
          </cell>
          <cell r="G107" t="str">
            <v>2016-06-02</v>
          </cell>
          <cell r="H107">
            <v>0</v>
          </cell>
          <cell r="I107">
            <v>0</v>
          </cell>
          <cell r="J107">
            <v>0</v>
          </cell>
          <cell r="K107">
            <v>22</v>
          </cell>
          <cell r="L107">
            <v>3957</v>
          </cell>
          <cell r="M107">
            <v>3957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2120</v>
          </cell>
          <cell r="S107" t="str">
            <v>Садоводство, овощеводство</v>
          </cell>
          <cell r="T107" t="str">
            <v>Научно-исследовательские институты</v>
          </cell>
          <cell r="U107" t="str">
            <v>Федеральное государственное учреждение</v>
          </cell>
          <cell r="V107">
            <v>3957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23785</v>
          </cell>
          <cell r="AB107">
            <v>43</v>
          </cell>
          <cell r="AC107">
            <v>8</v>
          </cell>
          <cell r="AD107">
            <v>8</v>
          </cell>
          <cell r="AE107">
            <v>2</v>
          </cell>
          <cell r="AF107">
            <v>0</v>
          </cell>
          <cell r="AG107">
            <v>2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2</v>
          </cell>
          <cell r="AP107">
            <v>0</v>
          </cell>
          <cell r="AQ107">
            <v>0</v>
          </cell>
          <cell r="AR107">
            <v>0</v>
          </cell>
          <cell r="AS107">
            <v>78533</v>
          </cell>
          <cell r="AT107">
            <v>75555</v>
          </cell>
          <cell r="AU107">
            <v>2978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1</v>
          </cell>
          <cell r="BB107">
            <v>1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0.154</v>
          </cell>
          <cell r="BL107">
            <v>1</v>
          </cell>
          <cell r="BM107">
            <v>0</v>
          </cell>
          <cell r="BN107">
            <v>1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27742</v>
          </cell>
          <cell r="CD107">
            <v>3957</v>
          </cell>
          <cell r="CE107">
            <v>0</v>
          </cell>
          <cell r="CF107">
            <v>0</v>
          </cell>
          <cell r="CG107">
            <v>0</v>
          </cell>
          <cell r="CH107">
            <v>23785</v>
          </cell>
        </row>
        <row r="108">
          <cell r="A108">
            <v>7713345635</v>
          </cell>
          <cell r="B108" t="str">
            <v>ФГБНУ «ВНИИ агрохимии»</v>
          </cell>
          <cell r="C108" t="str">
            <v>Федеральное государственное бюджетное научное учреждение «Всероссийский научно-исследовательский институт агрохимии имени Д.Н. Прянишникова»</v>
          </cell>
          <cell r="D108">
            <v>7713345635</v>
          </cell>
          <cell r="E108">
            <v>0</v>
          </cell>
          <cell r="G108" t="str">
            <v>2016-06-01</v>
          </cell>
          <cell r="H108">
            <v>681</v>
          </cell>
          <cell r="I108">
            <v>675</v>
          </cell>
          <cell r="J108">
            <v>0</v>
          </cell>
          <cell r="K108">
            <v>5861</v>
          </cell>
          <cell r="L108">
            <v>107531.7</v>
          </cell>
          <cell r="M108">
            <v>96427</v>
          </cell>
          <cell r="N108">
            <v>0</v>
          </cell>
          <cell r="O108">
            <v>0</v>
          </cell>
          <cell r="P108">
            <v>11104.7</v>
          </cell>
          <cell r="Q108">
            <v>9618.4</v>
          </cell>
          <cell r="R108">
            <v>66571.5</v>
          </cell>
          <cell r="S108" t="str">
            <v>Агротехника, Агрономия, Сельскохозяйственные науки – междисциплинарные, Экология</v>
          </cell>
          <cell r="T108" t="str">
            <v>Научно-исследовательские институты</v>
          </cell>
          <cell r="U108" t="str">
            <v>Государственное учреждение</v>
          </cell>
          <cell r="V108">
            <v>86749.55</v>
          </cell>
          <cell r="W108">
            <v>0</v>
          </cell>
          <cell r="X108">
            <v>0</v>
          </cell>
          <cell r="Y108">
            <v>0</v>
          </cell>
          <cell r="Z108">
            <v>620</v>
          </cell>
          <cell r="AA108">
            <v>15220.5</v>
          </cell>
          <cell r="AB108">
            <v>168</v>
          </cell>
          <cell r="AC108">
            <v>168</v>
          </cell>
          <cell r="AD108">
            <v>115</v>
          </cell>
          <cell r="AE108">
            <v>40</v>
          </cell>
          <cell r="AF108">
            <v>24</v>
          </cell>
          <cell r="AG108">
            <v>15</v>
          </cell>
          <cell r="AH108">
            <v>28</v>
          </cell>
          <cell r="AI108">
            <v>0</v>
          </cell>
          <cell r="AJ108">
            <v>5</v>
          </cell>
          <cell r="AK108">
            <v>15</v>
          </cell>
          <cell r="AL108">
            <v>33</v>
          </cell>
          <cell r="AM108">
            <v>2</v>
          </cell>
          <cell r="AN108">
            <v>1</v>
          </cell>
          <cell r="AO108">
            <v>93</v>
          </cell>
          <cell r="AP108">
            <v>0</v>
          </cell>
          <cell r="AQ108">
            <v>0</v>
          </cell>
          <cell r="AR108">
            <v>0</v>
          </cell>
          <cell r="AS108">
            <v>244899.6</v>
          </cell>
          <cell r="AT108">
            <v>198617</v>
          </cell>
          <cell r="AU108">
            <v>40482.199999999997</v>
          </cell>
          <cell r="AV108">
            <v>56</v>
          </cell>
          <cell r="AW108">
            <v>3</v>
          </cell>
          <cell r="AX108">
            <v>0</v>
          </cell>
          <cell r="AY108">
            <v>0</v>
          </cell>
          <cell r="AZ108">
            <v>1</v>
          </cell>
          <cell r="BA108">
            <v>1</v>
          </cell>
          <cell r="BB108">
            <v>1</v>
          </cell>
          <cell r="BC108">
            <v>0</v>
          </cell>
          <cell r="BD108">
            <v>261</v>
          </cell>
          <cell r="BE108">
            <v>6</v>
          </cell>
          <cell r="BF108">
            <v>6</v>
          </cell>
          <cell r="BG108">
            <v>0</v>
          </cell>
          <cell r="BH108">
            <v>1</v>
          </cell>
          <cell r="BI108">
            <v>4</v>
          </cell>
          <cell r="BJ108">
            <v>1</v>
          </cell>
          <cell r="BK108">
            <v>8.5869999999999997</v>
          </cell>
          <cell r="BL108">
            <v>17</v>
          </cell>
          <cell r="BM108">
            <v>11</v>
          </cell>
          <cell r="BN108">
            <v>6</v>
          </cell>
          <cell r="BO108">
            <v>0</v>
          </cell>
          <cell r="BP108">
            <v>0</v>
          </cell>
          <cell r="BQ108">
            <v>5</v>
          </cell>
          <cell r="BR108">
            <v>5</v>
          </cell>
          <cell r="BS108">
            <v>5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122735</v>
          </cell>
          <cell r="CD108">
            <v>73200.2</v>
          </cell>
          <cell r="CE108">
            <v>9600</v>
          </cell>
          <cell r="CF108">
            <v>0</v>
          </cell>
          <cell r="CG108">
            <v>0</v>
          </cell>
          <cell r="CH108">
            <v>24654.1</v>
          </cell>
        </row>
        <row r="109">
          <cell r="A109">
            <v>2625002693</v>
          </cell>
          <cell r="B109" t="str">
            <v>ФГБНУ "Ставропольская ОСС СКЗНИИСиВ"</v>
          </cell>
          <cell r="C109" t="str">
            <v>Федеральное государственное бюджетное  научное  учреждение  "Ставропольская  опытная  станция  по  садоводству Северо-Кавказского зонального научно-исследовательского института садоводства и виноградарства"</v>
          </cell>
          <cell r="D109">
            <v>2625002693</v>
          </cell>
          <cell r="E109">
            <v>0</v>
          </cell>
          <cell r="G109" t="str">
            <v>2016-06-01</v>
          </cell>
          <cell r="H109">
            <v>0</v>
          </cell>
          <cell r="I109">
            <v>0</v>
          </cell>
          <cell r="J109">
            <v>0</v>
          </cell>
          <cell r="K109">
            <v>239</v>
          </cell>
          <cell r="L109">
            <v>4873.7</v>
          </cell>
          <cell r="M109">
            <v>3534.7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2677.2</v>
          </cell>
          <cell r="S109" t="str">
            <v>Садоводство, овощеводство</v>
          </cell>
          <cell r="T109" t="str">
            <v>Прочие</v>
          </cell>
          <cell r="U109" t="str">
            <v>Государственное учреждение</v>
          </cell>
          <cell r="V109">
            <v>3534.7</v>
          </cell>
          <cell r="W109">
            <v>0</v>
          </cell>
          <cell r="X109">
            <v>0</v>
          </cell>
          <cell r="Y109">
            <v>0</v>
          </cell>
          <cell r="Z109">
            <v>1339</v>
          </cell>
          <cell r="AA109">
            <v>0</v>
          </cell>
          <cell r="AB109">
            <v>15</v>
          </cell>
          <cell r="AC109">
            <v>7</v>
          </cell>
          <cell r="AD109">
            <v>7</v>
          </cell>
          <cell r="AE109">
            <v>1</v>
          </cell>
          <cell r="AF109">
            <v>0</v>
          </cell>
          <cell r="AG109">
            <v>3</v>
          </cell>
          <cell r="AH109">
            <v>2</v>
          </cell>
          <cell r="AI109">
            <v>0</v>
          </cell>
          <cell r="AJ109">
            <v>3</v>
          </cell>
          <cell r="AK109">
            <v>2</v>
          </cell>
          <cell r="AL109">
            <v>3</v>
          </cell>
          <cell r="AM109">
            <v>0</v>
          </cell>
          <cell r="AN109">
            <v>0</v>
          </cell>
          <cell r="AO109">
            <v>6</v>
          </cell>
          <cell r="AP109">
            <v>0</v>
          </cell>
          <cell r="AQ109">
            <v>0</v>
          </cell>
          <cell r="AR109">
            <v>0</v>
          </cell>
          <cell r="AS109">
            <v>28539.7</v>
          </cell>
          <cell r="AT109">
            <v>22116.3</v>
          </cell>
          <cell r="AU109">
            <v>244.9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0.21199999999999999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4873.7</v>
          </cell>
          <cell r="CD109">
            <v>3534.7</v>
          </cell>
          <cell r="CE109">
            <v>0</v>
          </cell>
          <cell r="CF109">
            <v>0</v>
          </cell>
          <cell r="CG109">
            <v>0</v>
          </cell>
          <cell r="CH109">
            <v>1339</v>
          </cell>
        </row>
        <row r="110">
          <cell r="A110">
            <v>4101005098</v>
          </cell>
          <cell r="B110" t="str">
            <v>НИГТЦ ДВО РАН</v>
          </cell>
          <cell r="C110" t="str">
            <v>Федеральное государственное бюджетное учреждение науки Научно-исследовательский геотехнологический центр Дальневосточного отделения Российской академии наук</v>
          </cell>
          <cell r="D110">
            <v>4101005098</v>
          </cell>
          <cell r="E110">
            <v>0</v>
          </cell>
          <cell r="G110" t="str">
            <v>2016-06-01</v>
          </cell>
          <cell r="H110">
            <v>103</v>
          </cell>
          <cell r="I110">
            <v>103</v>
          </cell>
          <cell r="J110">
            <v>256</v>
          </cell>
          <cell r="K110">
            <v>268</v>
          </cell>
          <cell r="L110">
            <v>60172.2</v>
          </cell>
          <cell r="M110">
            <v>60172.2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30056</v>
          </cell>
          <cell r="S110" t="str">
            <v>Науки о земле – междисциплинарные</v>
          </cell>
          <cell r="T110" t="str">
            <v>Научно-исследовательские институты</v>
          </cell>
          <cell r="U110" t="str">
            <v>Бюджетное учреждение</v>
          </cell>
          <cell r="V110">
            <v>57712.3</v>
          </cell>
          <cell r="W110">
            <v>4757.7</v>
          </cell>
          <cell r="X110">
            <v>0</v>
          </cell>
          <cell r="Y110">
            <v>473.2</v>
          </cell>
          <cell r="Z110">
            <v>0</v>
          </cell>
          <cell r="AA110">
            <v>0</v>
          </cell>
          <cell r="AB110">
            <v>47</v>
          </cell>
          <cell r="AC110">
            <v>58</v>
          </cell>
          <cell r="AD110">
            <v>28</v>
          </cell>
          <cell r="AE110">
            <v>11</v>
          </cell>
          <cell r="AF110">
            <v>7</v>
          </cell>
          <cell r="AG110">
            <v>15</v>
          </cell>
          <cell r="AH110">
            <v>0</v>
          </cell>
          <cell r="AI110">
            <v>0</v>
          </cell>
          <cell r="AJ110">
            <v>12</v>
          </cell>
          <cell r="AK110">
            <v>18</v>
          </cell>
          <cell r="AL110">
            <v>0</v>
          </cell>
          <cell r="AM110">
            <v>7</v>
          </cell>
          <cell r="AN110">
            <v>7</v>
          </cell>
          <cell r="AO110">
            <v>76</v>
          </cell>
          <cell r="AP110">
            <v>60</v>
          </cell>
          <cell r="AQ110">
            <v>0</v>
          </cell>
          <cell r="AR110">
            <v>0</v>
          </cell>
          <cell r="AS110">
            <v>109017.34</v>
          </cell>
          <cell r="AT110">
            <v>57602.5</v>
          </cell>
          <cell r="AU110">
            <v>48291.3</v>
          </cell>
          <cell r="AV110">
            <v>450</v>
          </cell>
          <cell r="AW110">
            <v>1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4</v>
          </cell>
          <cell r="BF110">
            <v>4</v>
          </cell>
          <cell r="BG110">
            <v>0</v>
          </cell>
          <cell r="BH110">
            <v>0</v>
          </cell>
          <cell r="BI110">
            <v>1</v>
          </cell>
          <cell r="BJ110">
            <v>0</v>
          </cell>
          <cell r="BK110">
            <v>15.06</v>
          </cell>
          <cell r="BL110">
            <v>2</v>
          </cell>
          <cell r="BM110">
            <v>2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62943.199999999997</v>
          </cell>
          <cell r="CD110">
            <v>57712.3</v>
          </cell>
          <cell r="CE110">
            <v>473.2</v>
          </cell>
          <cell r="CF110">
            <v>3800</v>
          </cell>
          <cell r="CG110">
            <v>0</v>
          </cell>
          <cell r="CH110">
            <v>957.7</v>
          </cell>
        </row>
        <row r="111">
          <cell r="A111">
            <v>5408106370</v>
          </cell>
          <cell r="B111" t="str">
            <v>НИИФФМ</v>
          </cell>
          <cell r="C111" t="str">
            <v>Федеральное государственное бюджетное научное учреждение  "Научно-исследовательский институт физиологии и фундаментальной медицины"</v>
          </cell>
          <cell r="D111">
            <v>5408106370</v>
          </cell>
          <cell r="E111">
            <v>0</v>
          </cell>
          <cell r="G111" t="str">
            <v>2016-06-01</v>
          </cell>
          <cell r="H111">
            <v>2012</v>
          </cell>
          <cell r="I111">
            <v>2444</v>
          </cell>
          <cell r="J111">
            <v>0</v>
          </cell>
          <cell r="K111">
            <v>8151</v>
          </cell>
          <cell r="L111">
            <v>162301.70000000001</v>
          </cell>
          <cell r="M111">
            <v>162301.70000000001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62131.4</v>
          </cell>
          <cell r="S111" t="str">
            <v>Нейровизуализация, Психиатрия, Нейробиология, Физиология, Экспериментальная медицина</v>
          </cell>
          <cell r="T111" t="str">
            <v>Научно-исследовательские институты</v>
          </cell>
          <cell r="U111" t="str">
            <v>Бюджетное учреждение</v>
          </cell>
          <cell r="V111">
            <v>173251.5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113859.7</v>
          </cell>
          <cell r="AB111">
            <v>243.4</v>
          </cell>
          <cell r="AC111">
            <v>218.8</v>
          </cell>
          <cell r="AD111">
            <v>98.6</v>
          </cell>
          <cell r="AE111">
            <v>29</v>
          </cell>
          <cell r="AF111">
            <v>28</v>
          </cell>
          <cell r="AG111">
            <v>35</v>
          </cell>
          <cell r="AH111">
            <v>47</v>
          </cell>
          <cell r="AI111">
            <v>0</v>
          </cell>
          <cell r="AJ111">
            <v>11.3</v>
          </cell>
          <cell r="AK111">
            <v>24.8</v>
          </cell>
          <cell r="AL111">
            <v>37.1</v>
          </cell>
          <cell r="AM111">
            <v>43</v>
          </cell>
          <cell r="AN111">
            <v>50</v>
          </cell>
          <cell r="AO111">
            <v>185</v>
          </cell>
          <cell r="AP111">
            <v>0</v>
          </cell>
          <cell r="AQ111">
            <v>0</v>
          </cell>
          <cell r="AR111">
            <v>41</v>
          </cell>
          <cell r="AS111">
            <v>337875</v>
          </cell>
          <cell r="AT111">
            <v>69518</v>
          </cell>
          <cell r="AU111">
            <v>260267</v>
          </cell>
          <cell r="AV111">
            <v>0</v>
          </cell>
          <cell r="AW111">
            <v>11</v>
          </cell>
          <cell r="AX111">
            <v>0</v>
          </cell>
          <cell r="AY111">
            <v>0</v>
          </cell>
          <cell r="AZ111">
            <v>0</v>
          </cell>
          <cell r="BA111">
            <v>10</v>
          </cell>
          <cell r="BB111">
            <v>2</v>
          </cell>
          <cell r="BC111">
            <v>4</v>
          </cell>
          <cell r="BD111">
            <v>47348</v>
          </cell>
          <cell r="BE111">
            <v>21</v>
          </cell>
          <cell r="BF111">
            <v>12</v>
          </cell>
          <cell r="BG111">
            <v>0</v>
          </cell>
          <cell r="BH111">
            <v>0</v>
          </cell>
          <cell r="BI111">
            <v>6</v>
          </cell>
          <cell r="BJ111">
            <v>0</v>
          </cell>
          <cell r="BK111">
            <v>80.83</v>
          </cell>
          <cell r="BL111">
            <v>15</v>
          </cell>
          <cell r="BM111">
            <v>2</v>
          </cell>
          <cell r="BN111">
            <v>0</v>
          </cell>
          <cell r="BO111">
            <v>0</v>
          </cell>
          <cell r="BP111">
            <v>13</v>
          </cell>
          <cell r="BQ111">
            <v>6</v>
          </cell>
          <cell r="BR111">
            <v>0</v>
          </cell>
          <cell r="BS111">
            <v>0</v>
          </cell>
          <cell r="BT111">
            <v>0</v>
          </cell>
          <cell r="BU111">
            <v>6</v>
          </cell>
          <cell r="BV111">
            <v>6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287111.09999999998</v>
          </cell>
          <cell r="CD111">
            <v>233507.8</v>
          </cell>
          <cell r="CE111">
            <v>13312.8</v>
          </cell>
          <cell r="CF111">
            <v>0</v>
          </cell>
          <cell r="CG111">
            <v>0</v>
          </cell>
          <cell r="CH111">
            <v>40290.5</v>
          </cell>
        </row>
        <row r="112">
          <cell r="A112">
            <v>3607001723</v>
          </cell>
          <cell r="B112" t="str">
            <v>ФГБНУ "Воронежская ООС ВНИИО"</v>
          </cell>
          <cell r="C112" t="str">
            <v>Федеральное государственное бюджетное научное учреждение " Воронежская овощная опытная станция Всероссийского научно-исследовательского института овощеводства"</v>
          </cell>
          <cell r="D112">
            <v>3607001723</v>
          </cell>
          <cell r="E112">
            <v>0</v>
          </cell>
          <cell r="G112" t="str">
            <v>2016-06-01</v>
          </cell>
          <cell r="H112">
            <v>3</v>
          </cell>
          <cell r="I112">
            <v>0</v>
          </cell>
          <cell r="J112">
            <v>0</v>
          </cell>
          <cell r="K112">
            <v>3</v>
          </cell>
          <cell r="L112">
            <v>4536</v>
          </cell>
          <cell r="M112">
            <v>4536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2634.2</v>
          </cell>
          <cell r="S112" t="str">
            <v>Садоводство, овощеводство</v>
          </cell>
          <cell r="T112" t="str">
            <v>Научно-исследовательские институты</v>
          </cell>
          <cell r="U112" t="str">
            <v>Бюджетное учреждение</v>
          </cell>
          <cell r="V112">
            <v>4536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15</v>
          </cell>
          <cell r="AC112">
            <v>15</v>
          </cell>
          <cell r="AD112">
            <v>6</v>
          </cell>
          <cell r="AE112">
            <v>2</v>
          </cell>
          <cell r="AF112">
            <v>0</v>
          </cell>
          <cell r="AG112">
            <v>1</v>
          </cell>
          <cell r="AH112">
            <v>0</v>
          </cell>
          <cell r="AI112">
            <v>0</v>
          </cell>
          <cell r="AJ112">
            <v>0</v>
          </cell>
          <cell r="AK112">
            <v>4</v>
          </cell>
          <cell r="AL112">
            <v>5</v>
          </cell>
          <cell r="AM112">
            <v>1</v>
          </cell>
          <cell r="AN112">
            <v>0</v>
          </cell>
          <cell r="AO112">
            <v>1</v>
          </cell>
          <cell r="AP112">
            <v>0</v>
          </cell>
          <cell r="AQ112">
            <v>0</v>
          </cell>
          <cell r="AR112">
            <v>0</v>
          </cell>
          <cell r="AS112">
            <v>34373</v>
          </cell>
          <cell r="AT112">
            <v>29863</v>
          </cell>
          <cell r="AU112">
            <v>4510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1</v>
          </cell>
          <cell r="BA112">
            <v>0</v>
          </cell>
          <cell r="BB112">
            <v>0</v>
          </cell>
          <cell r="BC112">
            <v>0</v>
          </cell>
          <cell r="BD112">
            <v>261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0.25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3</v>
          </cell>
          <cell r="BR112">
            <v>3</v>
          </cell>
          <cell r="BS112">
            <v>0</v>
          </cell>
          <cell r="BT112">
            <v>0</v>
          </cell>
          <cell r="BU112">
            <v>3</v>
          </cell>
          <cell r="BV112">
            <v>3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7853</v>
          </cell>
          <cell r="CD112">
            <v>3661</v>
          </cell>
          <cell r="CE112">
            <v>0</v>
          </cell>
          <cell r="CF112">
            <v>0</v>
          </cell>
          <cell r="CG112">
            <v>0</v>
          </cell>
          <cell r="CH112">
            <v>4192</v>
          </cell>
        </row>
        <row r="113">
          <cell r="A113">
            <v>7727083806</v>
          </cell>
          <cell r="B113" t="str">
            <v>ИПР РАН</v>
          </cell>
          <cell r="C113" t="str">
            <v>Федеральное государственное бюджетное учреждение науки Институт проблем рынка Российской академии наук</v>
          </cell>
          <cell r="D113">
            <v>7727083806</v>
          </cell>
          <cell r="E113">
            <v>0</v>
          </cell>
          <cell r="G113" t="str">
            <v>2016-05-31</v>
          </cell>
          <cell r="H113">
            <v>10</v>
          </cell>
          <cell r="I113">
            <v>32</v>
          </cell>
          <cell r="J113">
            <v>0</v>
          </cell>
          <cell r="K113">
            <v>6651</v>
          </cell>
          <cell r="L113">
            <v>41965.4</v>
          </cell>
          <cell r="M113">
            <v>41965.4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30523.3</v>
          </cell>
          <cell r="S113" t="str">
            <v>Исследование операций и методы управления, Экономика, Междисциплинарные исследования в области гуманитарных наук</v>
          </cell>
          <cell r="T113" t="str">
            <v>Научно-исследовательские институты</v>
          </cell>
          <cell r="U113" t="str">
            <v>Бюджетное учреждение</v>
          </cell>
          <cell r="V113">
            <v>41965.4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38.6</v>
          </cell>
          <cell r="AC113">
            <v>36</v>
          </cell>
          <cell r="AD113">
            <v>36</v>
          </cell>
          <cell r="AE113">
            <v>15</v>
          </cell>
          <cell r="AF113">
            <v>13</v>
          </cell>
          <cell r="AG113">
            <v>15</v>
          </cell>
          <cell r="AH113">
            <v>0</v>
          </cell>
          <cell r="AI113">
            <v>10</v>
          </cell>
          <cell r="AJ113">
            <v>0</v>
          </cell>
          <cell r="AK113">
            <v>0</v>
          </cell>
          <cell r="AL113">
            <v>0</v>
          </cell>
          <cell r="AM113">
            <v>3</v>
          </cell>
          <cell r="AN113">
            <v>5</v>
          </cell>
          <cell r="AO113">
            <v>201</v>
          </cell>
          <cell r="AP113">
            <v>0</v>
          </cell>
          <cell r="AQ113">
            <v>0</v>
          </cell>
          <cell r="AR113">
            <v>0</v>
          </cell>
          <cell r="AS113">
            <v>28.7</v>
          </cell>
          <cell r="AT113">
            <v>0</v>
          </cell>
          <cell r="AU113">
            <v>0</v>
          </cell>
          <cell r="AV113">
            <v>0</v>
          </cell>
          <cell r="AW113">
            <v>3</v>
          </cell>
          <cell r="AX113">
            <v>0</v>
          </cell>
          <cell r="AY113">
            <v>1</v>
          </cell>
          <cell r="AZ113">
            <v>0</v>
          </cell>
          <cell r="BA113">
            <v>3</v>
          </cell>
          <cell r="BB113">
            <v>1</v>
          </cell>
          <cell r="BC113">
            <v>2</v>
          </cell>
          <cell r="BD113">
            <v>500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32.098999999999997</v>
          </cell>
          <cell r="BL113">
            <v>30</v>
          </cell>
          <cell r="BM113">
            <v>11</v>
          </cell>
          <cell r="BN113">
            <v>0</v>
          </cell>
          <cell r="BO113">
            <v>0</v>
          </cell>
          <cell r="BP113">
            <v>19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41965.4</v>
          </cell>
          <cell r="CD113">
            <v>27135.4</v>
          </cell>
          <cell r="CE113">
            <v>14290</v>
          </cell>
          <cell r="CF113">
            <v>540</v>
          </cell>
          <cell r="CG113">
            <v>0</v>
          </cell>
          <cell r="CH113">
            <v>0</v>
          </cell>
        </row>
        <row r="114">
          <cell r="A114">
            <v>5406015261</v>
          </cell>
          <cell r="B114" t="str">
            <v>ИХТТМ СО РАН</v>
          </cell>
          <cell r="C114" t="str">
            <v>Федеральное государственное бюджетное учреждение науки Институт химии твердого тела и механохимии Сибирского отделения Российской академии наук</v>
          </cell>
          <cell r="D114">
            <v>5406015261</v>
          </cell>
          <cell r="E114">
            <v>0</v>
          </cell>
          <cell r="G114" t="str">
            <v>2016-05-31</v>
          </cell>
          <cell r="H114">
            <v>6323</v>
          </cell>
          <cell r="I114">
            <v>6340</v>
          </cell>
          <cell r="J114">
            <v>0</v>
          </cell>
          <cell r="K114">
            <v>7386</v>
          </cell>
          <cell r="L114">
            <v>150565.29999999999</v>
          </cell>
          <cell r="M114">
            <v>122929.3</v>
          </cell>
          <cell r="N114">
            <v>0</v>
          </cell>
          <cell r="O114">
            <v>13539</v>
          </cell>
          <cell r="P114">
            <v>0</v>
          </cell>
          <cell r="Q114">
            <v>3316</v>
          </cell>
          <cell r="R114">
            <v>87444.2</v>
          </cell>
          <cell r="S114" t="str">
            <v>Химия – междисциплинарная</v>
          </cell>
          <cell r="T114" t="str">
            <v>Научно-исследовательские институты</v>
          </cell>
          <cell r="U114" t="str">
            <v>Бюджетное учреждение</v>
          </cell>
          <cell r="V114">
            <v>163114.6</v>
          </cell>
          <cell r="W114">
            <v>0</v>
          </cell>
          <cell r="X114">
            <v>45.7</v>
          </cell>
          <cell r="Y114">
            <v>0</v>
          </cell>
          <cell r="Z114">
            <v>0</v>
          </cell>
          <cell r="AA114">
            <v>5368.9</v>
          </cell>
          <cell r="AB114">
            <v>176</v>
          </cell>
          <cell r="AC114">
            <v>217</v>
          </cell>
          <cell r="AD114">
            <v>109</v>
          </cell>
          <cell r="AE114">
            <v>54</v>
          </cell>
          <cell r="AF114">
            <v>23</v>
          </cell>
          <cell r="AG114">
            <v>52</v>
          </cell>
          <cell r="AH114">
            <v>4</v>
          </cell>
          <cell r="AI114">
            <v>0</v>
          </cell>
          <cell r="AJ114">
            <v>36</v>
          </cell>
          <cell r="AK114">
            <v>37</v>
          </cell>
          <cell r="AL114">
            <v>35</v>
          </cell>
          <cell r="AM114">
            <v>121</v>
          </cell>
          <cell r="AN114">
            <v>122</v>
          </cell>
          <cell r="AO114">
            <v>244</v>
          </cell>
          <cell r="AP114">
            <v>0</v>
          </cell>
          <cell r="AQ114">
            <v>0</v>
          </cell>
          <cell r="AR114">
            <v>0</v>
          </cell>
          <cell r="AS114">
            <v>118220.6</v>
          </cell>
          <cell r="AT114">
            <v>25714.6</v>
          </cell>
          <cell r="AU114">
            <v>92265.4</v>
          </cell>
          <cell r="AV114">
            <v>240.6</v>
          </cell>
          <cell r="AW114">
            <v>29</v>
          </cell>
          <cell r="AX114">
            <v>1</v>
          </cell>
          <cell r="AY114">
            <v>0</v>
          </cell>
          <cell r="AZ114">
            <v>9</v>
          </cell>
          <cell r="BA114">
            <v>50</v>
          </cell>
          <cell r="BB114">
            <v>12</v>
          </cell>
          <cell r="BC114">
            <v>38</v>
          </cell>
          <cell r="BD114">
            <v>900</v>
          </cell>
          <cell r="BE114">
            <v>19</v>
          </cell>
          <cell r="BF114">
            <v>19</v>
          </cell>
          <cell r="BG114">
            <v>0</v>
          </cell>
          <cell r="BH114">
            <v>16</v>
          </cell>
          <cell r="BI114">
            <v>6</v>
          </cell>
          <cell r="BJ114">
            <v>1</v>
          </cell>
          <cell r="BK114">
            <v>225.57</v>
          </cell>
          <cell r="BL114">
            <v>21</v>
          </cell>
          <cell r="BM114">
            <v>1</v>
          </cell>
          <cell r="BN114">
            <v>6</v>
          </cell>
          <cell r="BO114">
            <v>0</v>
          </cell>
          <cell r="BP114">
            <v>14</v>
          </cell>
          <cell r="BQ114">
            <v>21</v>
          </cell>
          <cell r="BR114">
            <v>8</v>
          </cell>
          <cell r="BS114">
            <v>13</v>
          </cell>
          <cell r="BT114">
            <v>0</v>
          </cell>
          <cell r="BU114">
            <v>5</v>
          </cell>
          <cell r="BV114">
            <v>0</v>
          </cell>
          <cell r="BW114">
            <v>2</v>
          </cell>
          <cell r="BX114">
            <v>0</v>
          </cell>
          <cell r="BY114">
            <v>3</v>
          </cell>
          <cell r="BZ114">
            <v>4</v>
          </cell>
          <cell r="CA114">
            <v>26</v>
          </cell>
          <cell r="CB114">
            <v>8800</v>
          </cell>
          <cell r="CC114">
            <v>153207.1</v>
          </cell>
          <cell r="CD114">
            <v>115368.5</v>
          </cell>
          <cell r="CE114">
            <v>0</v>
          </cell>
          <cell r="CF114">
            <v>23482.7</v>
          </cell>
          <cell r="CG114">
            <v>5527.3</v>
          </cell>
          <cell r="CH114">
            <v>8828.6</v>
          </cell>
        </row>
        <row r="115">
          <cell r="A115">
            <v>2801007428</v>
          </cell>
          <cell r="B115" t="str">
            <v>ФГБНУ ДальЗНИВИ</v>
          </cell>
          <cell r="C115" t="str">
            <v>Федеральное государственное бюджетное научное учреждение "Дальневосточный зональный научно-исследовательский ветеринарный институт"</v>
          </cell>
          <cell r="D115">
            <v>2801007428</v>
          </cell>
          <cell r="E115">
            <v>0</v>
          </cell>
          <cell r="G115" t="str">
            <v>2016-05-31</v>
          </cell>
          <cell r="H115">
            <v>0</v>
          </cell>
          <cell r="I115">
            <v>0</v>
          </cell>
          <cell r="J115">
            <v>0</v>
          </cell>
          <cell r="K115">
            <v>26</v>
          </cell>
          <cell r="L115">
            <v>24697.4</v>
          </cell>
          <cell r="M115">
            <v>24697.4</v>
          </cell>
          <cell r="N115">
            <v>0</v>
          </cell>
          <cell r="O115">
            <v>0</v>
          </cell>
          <cell r="P115">
            <v>0</v>
          </cell>
          <cell r="Q115">
            <v>24697.4</v>
          </cell>
          <cell r="R115">
            <v>14911.5</v>
          </cell>
          <cell r="S115" t="str">
            <v>Ветеринария</v>
          </cell>
          <cell r="T115" t="str">
            <v>Научно-исследовательские институты</v>
          </cell>
          <cell r="U115" t="str">
            <v>Бюджетное учреждение</v>
          </cell>
          <cell r="V115">
            <v>24697.4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38</v>
          </cell>
          <cell r="AC115">
            <v>24</v>
          </cell>
          <cell r="AD115">
            <v>24</v>
          </cell>
          <cell r="AE115">
            <v>10</v>
          </cell>
          <cell r="AF115">
            <v>3</v>
          </cell>
          <cell r="AG115">
            <v>14</v>
          </cell>
          <cell r="AH115">
            <v>4</v>
          </cell>
          <cell r="AI115">
            <v>0</v>
          </cell>
          <cell r="AJ115">
            <v>1</v>
          </cell>
          <cell r="AK115">
            <v>2</v>
          </cell>
          <cell r="AL115">
            <v>16</v>
          </cell>
          <cell r="AM115">
            <v>1</v>
          </cell>
          <cell r="AN115">
            <v>0</v>
          </cell>
          <cell r="AO115">
            <v>9</v>
          </cell>
          <cell r="AP115">
            <v>7</v>
          </cell>
          <cell r="AQ115">
            <v>0</v>
          </cell>
          <cell r="AR115">
            <v>0</v>
          </cell>
          <cell r="AS115">
            <v>25738.2</v>
          </cell>
          <cell r="AT115">
            <v>16418</v>
          </cell>
          <cell r="AU115">
            <v>9320.2000000000007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2</v>
          </cell>
          <cell r="BI115">
            <v>0</v>
          </cell>
          <cell r="BJ115">
            <v>0</v>
          </cell>
          <cell r="BK115">
            <v>1.369</v>
          </cell>
          <cell r="BL115">
            <v>3</v>
          </cell>
          <cell r="BM115">
            <v>3</v>
          </cell>
          <cell r="BN115">
            <v>0</v>
          </cell>
          <cell r="BO115">
            <v>0</v>
          </cell>
          <cell r="BP115">
            <v>0</v>
          </cell>
          <cell r="BQ115">
            <v>1</v>
          </cell>
          <cell r="BR115">
            <v>1</v>
          </cell>
          <cell r="BS115">
            <v>1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1</v>
          </cell>
          <cell r="CA115">
            <v>10</v>
          </cell>
          <cell r="CB115">
            <v>0</v>
          </cell>
          <cell r="CC115">
            <v>24697.4</v>
          </cell>
          <cell r="CD115">
            <v>24697.4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</row>
        <row r="116">
          <cell r="A116">
            <v>2317006252</v>
          </cell>
          <cell r="B116" t="str">
            <v>ФГБНУ "НИИ МП"</v>
          </cell>
          <cell r="C116" t="str">
            <v>Федеральное государственное бюджетное научное учреждение "научно-исследовательский  институт  медицинской приматологии"</v>
          </cell>
          <cell r="D116">
            <v>2317006252</v>
          </cell>
          <cell r="E116">
            <v>0</v>
          </cell>
          <cell r="G116" t="str">
            <v>2016-05-30</v>
          </cell>
          <cell r="H116">
            <v>124</v>
          </cell>
          <cell r="I116">
            <v>124</v>
          </cell>
          <cell r="J116">
            <v>3845</v>
          </cell>
          <cell r="K116">
            <v>2673</v>
          </cell>
          <cell r="L116">
            <v>364235.6</v>
          </cell>
          <cell r="M116">
            <v>364235.6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41955.7</v>
          </cell>
          <cell r="S116" t="str">
            <v>Паразитология, Анатомия и морфология, Иммунология, Нейробиология, Экспериментальная медицина, Биохимия и молекулярная биология, Вирусология, Микробиология</v>
          </cell>
          <cell r="T116" t="str">
            <v>Научно-исследовательские институты</v>
          </cell>
          <cell r="U116" t="str">
            <v>Бюджетное учреждение</v>
          </cell>
          <cell r="V116">
            <v>316454.90000000002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222</v>
          </cell>
          <cell r="AC116">
            <v>241</v>
          </cell>
          <cell r="AD116">
            <v>39</v>
          </cell>
          <cell r="AE116">
            <v>17</v>
          </cell>
          <cell r="AF116">
            <v>8</v>
          </cell>
          <cell r="AG116">
            <v>12</v>
          </cell>
          <cell r="AH116">
            <v>0</v>
          </cell>
          <cell r="AI116">
            <v>12</v>
          </cell>
          <cell r="AJ116">
            <v>0</v>
          </cell>
          <cell r="AK116">
            <v>48</v>
          </cell>
          <cell r="AL116">
            <v>154</v>
          </cell>
          <cell r="AM116">
            <v>13</v>
          </cell>
          <cell r="AN116">
            <v>13</v>
          </cell>
          <cell r="AO116">
            <v>36</v>
          </cell>
          <cell r="AP116">
            <v>32</v>
          </cell>
          <cell r="AQ116">
            <v>0</v>
          </cell>
          <cell r="AR116">
            <v>0</v>
          </cell>
          <cell r="AS116">
            <v>1033774.3</v>
          </cell>
          <cell r="AT116">
            <v>770752.3</v>
          </cell>
          <cell r="AU116">
            <v>80925.399999999994</v>
          </cell>
          <cell r="AV116">
            <v>0</v>
          </cell>
          <cell r="AW116">
            <v>7</v>
          </cell>
          <cell r="AX116">
            <v>2</v>
          </cell>
          <cell r="AY116">
            <v>1</v>
          </cell>
          <cell r="AZ116">
            <v>5</v>
          </cell>
          <cell r="BA116">
            <v>8</v>
          </cell>
          <cell r="BB116">
            <v>8</v>
          </cell>
          <cell r="BC116">
            <v>0</v>
          </cell>
          <cell r="BD116">
            <v>13369</v>
          </cell>
          <cell r="BE116">
            <v>0</v>
          </cell>
          <cell r="BF116">
            <v>3</v>
          </cell>
          <cell r="BG116">
            <v>0</v>
          </cell>
          <cell r="BH116">
            <v>0</v>
          </cell>
          <cell r="BI116">
            <v>1</v>
          </cell>
          <cell r="BJ116">
            <v>0</v>
          </cell>
          <cell r="BK116">
            <v>77.099999999999994</v>
          </cell>
          <cell r="BL116">
            <v>2</v>
          </cell>
          <cell r="BM116">
            <v>0</v>
          </cell>
          <cell r="BN116">
            <v>0</v>
          </cell>
          <cell r="BO116">
            <v>0</v>
          </cell>
          <cell r="BP116">
            <v>2</v>
          </cell>
          <cell r="BQ116">
            <v>2</v>
          </cell>
          <cell r="BR116">
            <v>2</v>
          </cell>
          <cell r="BS116">
            <v>2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364235.6</v>
          </cell>
          <cell r="CD116">
            <v>316454.90000000002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</row>
        <row r="117">
          <cell r="A117">
            <v>3325001517</v>
          </cell>
          <cell r="B117" t="str">
            <v>ГНУ Владимирский НИИСХ Россельхозакадемии</v>
          </cell>
          <cell r="C117" t="str">
            <v>Государственное научное учреждение владимирский научно-исследовательский институт сельского хозяйства российской академии сельскохозяйственных наук</v>
          </cell>
          <cell r="D117">
            <v>3325001517</v>
          </cell>
          <cell r="E117">
            <v>0</v>
          </cell>
          <cell r="G117" t="str">
            <v>2016-05-30</v>
          </cell>
          <cell r="H117">
            <v>0</v>
          </cell>
          <cell r="I117">
            <v>0</v>
          </cell>
          <cell r="J117">
            <v>0</v>
          </cell>
          <cell r="K117">
            <v>117</v>
          </cell>
          <cell r="L117">
            <v>528146</v>
          </cell>
          <cell r="M117">
            <v>52814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12526.5</v>
          </cell>
          <cell r="S117" t="str">
            <v>Сельскохозяйственные науки – междисциплинарные</v>
          </cell>
          <cell r="T117" t="str">
            <v>Научно-исследовательские институты</v>
          </cell>
          <cell r="U117" t="str">
            <v>Государственное учреждение</v>
          </cell>
          <cell r="V117">
            <v>52814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123</v>
          </cell>
          <cell r="AC117">
            <v>134</v>
          </cell>
          <cell r="AD117">
            <v>53</v>
          </cell>
          <cell r="AE117">
            <v>13</v>
          </cell>
          <cell r="AF117">
            <v>9</v>
          </cell>
          <cell r="AG117">
            <v>16</v>
          </cell>
          <cell r="AH117">
            <v>14</v>
          </cell>
          <cell r="AI117">
            <v>15</v>
          </cell>
          <cell r="AJ117">
            <v>16</v>
          </cell>
          <cell r="AK117">
            <v>39</v>
          </cell>
          <cell r="AL117">
            <v>22</v>
          </cell>
          <cell r="AM117">
            <v>0</v>
          </cell>
          <cell r="AN117">
            <v>0</v>
          </cell>
          <cell r="AO117">
            <v>22</v>
          </cell>
          <cell r="AP117">
            <v>0</v>
          </cell>
          <cell r="AQ117">
            <v>0</v>
          </cell>
          <cell r="AR117">
            <v>0</v>
          </cell>
          <cell r="AS117">
            <v>241105.1</v>
          </cell>
          <cell r="AT117">
            <v>190679.2</v>
          </cell>
          <cell r="AU117">
            <v>50176.4</v>
          </cell>
          <cell r="AV117">
            <v>249.5</v>
          </cell>
          <cell r="AW117">
            <v>0</v>
          </cell>
          <cell r="AX117">
            <v>1</v>
          </cell>
          <cell r="AY117">
            <v>0</v>
          </cell>
          <cell r="AZ117">
            <v>0</v>
          </cell>
          <cell r="BA117">
            <v>4</v>
          </cell>
          <cell r="BB117">
            <v>2</v>
          </cell>
          <cell r="BC117">
            <v>2</v>
          </cell>
          <cell r="BD117">
            <v>37888</v>
          </cell>
          <cell r="BE117">
            <v>4</v>
          </cell>
          <cell r="BF117">
            <v>6</v>
          </cell>
          <cell r="BG117">
            <v>0</v>
          </cell>
          <cell r="BH117">
            <v>0</v>
          </cell>
          <cell r="BI117">
            <v>1</v>
          </cell>
          <cell r="BJ117">
            <v>0</v>
          </cell>
          <cell r="BK117">
            <v>2.6040000000000001</v>
          </cell>
          <cell r="BL117">
            <v>35</v>
          </cell>
          <cell r="BM117">
            <v>5</v>
          </cell>
          <cell r="BN117">
            <v>3</v>
          </cell>
          <cell r="BO117">
            <v>6</v>
          </cell>
          <cell r="BP117">
            <v>21</v>
          </cell>
          <cell r="BQ117">
            <v>3</v>
          </cell>
          <cell r="BR117">
            <v>0</v>
          </cell>
          <cell r="BS117">
            <v>3</v>
          </cell>
          <cell r="BT117">
            <v>1</v>
          </cell>
          <cell r="BU117">
            <v>14</v>
          </cell>
          <cell r="BV117">
            <v>14</v>
          </cell>
          <cell r="BW117">
            <v>0</v>
          </cell>
          <cell r="BX117">
            <v>0</v>
          </cell>
          <cell r="BY117">
            <v>0</v>
          </cell>
          <cell r="BZ117">
            <v>1</v>
          </cell>
          <cell r="CA117">
            <v>6</v>
          </cell>
          <cell r="CB117">
            <v>1000</v>
          </cell>
          <cell r="CC117">
            <v>56759.199999999997</v>
          </cell>
          <cell r="CD117">
            <v>35529.9</v>
          </cell>
          <cell r="CE117">
            <v>0</v>
          </cell>
          <cell r="CF117">
            <v>0</v>
          </cell>
          <cell r="CG117">
            <v>0</v>
          </cell>
          <cell r="CH117">
            <v>21229.3</v>
          </cell>
        </row>
        <row r="118">
          <cell r="A118">
            <v>2801020549</v>
          </cell>
          <cell r="B118" t="str">
            <v>АмурНЦ ДВО РАН</v>
          </cell>
          <cell r="C118" t="str">
            <v>Федеральное государственное бюджетное учреждение науки Амурский научный центр Дальневосточного отделения Российской академии наук</v>
          </cell>
          <cell r="D118">
            <v>2801020549</v>
          </cell>
          <cell r="E118">
            <v>0</v>
          </cell>
          <cell r="G118" t="str">
            <v>2016-05-27</v>
          </cell>
          <cell r="H118">
            <v>105</v>
          </cell>
          <cell r="I118">
            <v>0</v>
          </cell>
          <cell r="J118">
            <v>0</v>
          </cell>
          <cell r="K118">
            <v>21</v>
          </cell>
          <cell r="L118">
            <v>25659.4</v>
          </cell>
          <cell r="M118">
            <v>25659.4</v>
          </cell>
          <cell r="N118">
            <v>0</v>
          </cell>
          <cell r="O118">
            <v>0</v>
          </cell>
          <cell r="P118">
            <v>0</v>
          </cell>
          <cell r="Q118">
            <v>200</v>
          </cell>
          <cell r="R118">
            <v>11579.4</v>
          </cell>
          <cell r="S118" t="str">
            <v>Геохимия и геофизика, Науки о земле – междисциплинарные, Палеонтология</v>
          </cell>
          <cell r="T118" t="str">
            <v>Научно-исследовательские институты</v>
          </cell>
          <cell r="U118" t="str">
            <v>Бюджетное учреждение</v>
          </cell>
          <cell r="V118">
            <v>24749.5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909.9</v>
          </cell>
          <cell r="AB118">
            <v>31</v>
          </cell>
          <cell r="AC118">
            <v>39.4</v>
          </cell>
          <cell r="AD118">
            <v>17.899999999999999</v>
          </cell>
          <cell r="AE118">
            <v>4</v>
          </cell>
          <cell r="AF118">
            <v>1</v>
          </cell>
          <cell r="AG118">
            <v>2</v>
          </cell>
          <cell r="AH118">
            <v>3.9</v>
          </cell>
          <cell r="AI118">
            <v>0</v>
          </cell>
          <cell r="AJ118">
            <v>0</v>
          </cell>
          <cell r="AK118">
            <v>21.5</v>
          </cell>
          <cell r="AL118">
            <v>0</v>
          </cell>
          <cell r="AM118">
            <v>3</v>
          </cell>
          <cell r="AN118">
            <v>3</v>
          </cell>
          <cell r="AO118">
            <v>4</v>
          </cell>
          <cell r="AP118">
            <v>0</v>
          </cell>
          <cell r="AQ118">
            <v>0</v>
          </cell>
          <cell r="AR118">
            <v>0</v>
          </cell>
          <cell r="AS118">
            <v>12453.1</v>
          </cell>
          <cell r="AT118">
            <v>1754.7</v>
          </cell>
          <cell r="AU118">
            <v>10446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5</v>
          </cell>
          <cell r="BA118">
            <v>200</v>
          </cell>
          <cell r="BB118">
            <v>150</v>
          </cell>
          <cell r="BC118">
            <v>130</v>
          </cell>
          <cell r="BD118">
            <v>10000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0.76500000000000001</v>
          </cell>
          <cell r="BL118">
            <v>2</v>
          </cell>
          <cell r="BM118">
            <v>0</v>
          </cell>
          <cell r="BN118">
            <v>0</v>
          </cell>
          <cell r="BO118">
            <v>0</v>
          </cell>
          <cell r="BP118">
            <v>2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1</v>
          </cell>
          <cell r="CA118">
            <v>0</v>
          </cell>
          <cell r="CB118">
            <v>200</v>
          </cell>
          <cell r="CC118">
            <v>25659.4</v>
          </cell>
          <cell r="CD118">
            <v>11517.5</v>
          </cell>
          <cell r="CE118">
            <v>0</v>
          </cell>
          <cell r="CF118">
            <v>0</v>
          </cell>
          <cell r="CG118">
            <v>0</v>
          </cell>
          <cell r="CH118">
            <v>929.7</v>
          </cell>
        </row>
        <row r="119">
          <cell r="A119">
            <v>7704084419</v>
          </cell>
          <cell r="B119" t="str">
            <v>ИБМХ</v>
          </cell>
          <cell r="C119" t="str">
            <v>Федеральное государственное бюджетное научное учреждение  "Научно-исследовательский институт биомедицинской химии имени В.Н. Ореховича"</v>
          </cell>
          <cell r="D119">
            <v>7704084419</v>
          </cell>
          <cell r="E119">
            <v>0</v>
          </cell>
          <cell r="G119" t="str">
            <v>2016-05-27</v>
          </cell>
          <cell r="H119">
            <v>5246</v>
          </cell>
          <cell r="I119">
            <v>5369</v>
          </cell>
          <cell r="J119">
            <v>0</v>
          </cell>
          <cell r="K119">
            <v>9317</v>
          </cell>
          <cell r="L119">
            <v>546018.69999999995</v>
          </cell>
          <cell r="M119">
            <v>546018.69999999995</v>
          </cell>
          <cell r="N119">
            <v>0</v>
          </cell>
          <cell r="O119">
            <v>0</v>
          </cell>
          <cell r="P119">
            <v>0</v>
          </cell>
          <cell r="Q119">
            <v>12500</v>
          </cell>
          <cell r="R119">
            <v>165762.1</v>
          </cell>
          <cell r="S119" t="str">
            <v>Общественные науки - биомедицина, Фармакология и фармацевтика, Биохимические методы исследования, Биохимия и молекулярная биология, Математическая и вычислительная биология</v>
          </cell>
          <cell r="T119" t="str">
            <v>Научно-исследовательские институты</v>
          </cell>
          <cell r="U119" t="str">
            <v>Бюджетное учреждение</v>
          </cell>
          <cell r="V119">
            <v>558518.69999999995</v>
          </cell>
          <cell r="W119">
            <v>304.3</v>
          </cell>
          <cell r="X119">
            <v>0</v>
          </cell>
          <cell r="Y119">
            <v>0</v>
          </cell>
          <cell r="Z119">
            <v>180.7</v>
          </cell>
          <cell r="AA119">
            <v>0</v>
          </cell>
          <cell r="AB119">
            <v>221</v>
          </cell>
          <cell r="AC119">
            <v>235</v>
          </cell>
          <cell r="AD119">
            <v>159</v>
          </cell>
          <cell r="AE119">
            <v>84</v>
          </cell>
          <cell r="AF119">
            <v>28</v>
          </cell>
          <cell r="AG119">
            <v>79</v>
          </cell>
          <cell r="AH119">
            <v>0</v>
          </cell>
          <cell r="AI119">
            <v>0</v>
          </cell>
          <cell r="AJ119">
            <v>3</v>
          </cell>
          <cell r="AK119">
            <v>63</v>
          </cell>
          <cell r="AL119">
            <v>10</v>
          </cell>
          <cell r="AM119">
            <v>82</v>
          </cell>
          <cell r="AN119">
            <v>110</v>
          </cell>
          <cell r="AO119">
            <v>158</v>
          </cell>
          <cell r="AP119">
            <v>0</v>
          </cell>
          <cell r="AQ119">
            <v>0</v>
          </cell>
          <cell r="AR119">
            <v>0</v>
          </cell>
          <cell r="AS119">
            <v>998971</v>
          </cell>
          <cell r="AT119">
            <v>25161.3</v>
          </cell>
          <cell r="AU119">
            <v>970744.4</v>
          </cell>
          <cell r="AV119">
            <v>3065.3</v>
          </cell>
          <cell r="AW119">
            <v>16</v>
          </cell>
          <cell r="AX119">
            <v>0</v>
          </cell>
          <cell r="AY119">
            <v>1</v>
          </cell>
          <cell r="AZ119">
            <v>7</v>
          </cell>
          <cell r="BA119">
            <v>30</v>
          </cell>
          <cell r="BB119">
            <v>8</v>
          </cell>
          <cell r="BC119">
            <v>22</v>
          </cell>
          <cell r="BD119">
            <v>25774</v>
          </cell>
          <cell r="BE119">
            <v>11</v>
          </cell>
          <cell r="BF119">
            <v>8</v>
          </cell>
          <cell r="BG119">
            <v>0</v>
          </cell>
          <cell r="BH119">
            <v>2</v>
          </cell>
          <cell r="BI119">
            <v>5</v>
          </cell>
          <cell r="BJ119">
            <v>0</v>
          </cell>
          <cell r="BK119">
            <v>192.37299999999999</v>
          </cell>
          <cell r="BL119">
            <v>11</v>
          </cell>
          <cell r="BM119">
            <v>5</v>
          </cell>
          <cell r="BN119">
            <v>1</v>
          </cell>
          <cell r="BO119">
            <v>0</v>
          </cell>
          <cell r="BP119">
            <v>5</v>
          </cell>
          <cell r="BQ119">
            <v>8</v>
          </cell>
          <cell r="BR119">
            <v>1</v>
          </cell>
          <cell r="BS119">
            <v>6</v>
          </cell>
          <cell r="BT119">
            <v>1</v>
          </cell>
          <cell r="BU119">
            <v>3</v>
          </cell>
          <cell r="BV119">
            <v>0</v>
          </cell>
          <cell r="BW119">
            <v>0</v>
          </cell>
          <cell r="BX119">
            <v>0</v>
          </cell>
          <cell r="BY119">
            <v>3</v>
          </cell>
          <cell r="BZ119">
            <v>3</v>
          </cell>
          <cell r="CA119">
            <v>38</v>
          </cell>
          <cell r="CB119">
            <v>21163</v>
          </cell>
          <cell r="CC119">
            <v>299892.61</v>
          </cell>
          <cell r="CD119">
            <v>176253.4</v>
          </cell>
          <cell r="CE119">
            <v>115493.91</v>
          </cell>
          <cell r="CF119">
            <v>960.9</v>
          </cell>
          <cell r="CG119">
            <v>0</v>
          </cell>
          <cell r="CH119">
            <v>7184.4</v>
          </cell>
        </row>
        <row r="120">
          <cell r="A120">
            <v>3010002595</v>
          </cell>
          <cell r="B120" t="str">
            <v>ФГБНУ Богдинская НМАГЛОС ВНИАЛМи</v>
          </cell>
          <cell r="C120" t="str">
            <v>Федеральное государственное научное учреждение "Богдинская научно-исследовательская агролесомелиоративная опытная станция имени М. А. Орлова  Всероссийского научно-исследовательского агролесомелиоративного института"</v>
          </cell>
          <cell r="D120">
            <v>3010002595</v>
          </cell>
          <cell r="E120">
            <v>0</v>
          </cell>
          <cell r="G120" t="str">
            <v>2016-05-27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884</v>
          </cell>
          <cell r="M120">
            <v>884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547</v>
          </cell>
          <cell r="S120" t="str">
            <v>Лесное хозяйство</v>
          </cell>
          <cell r="T120" t="str">
            <v>Прочие</v>
          </cell>
          <cell r="U120" t="str">
            <v>Бюджетное учреждение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753</v>
          </cell>
          <cell r="AB120">
            <v>6</v>
          </cell>
          <cell r="AC120">
            <v>6</v>
          </cell>
          <cell r="AD120">
            <v>2</v>
          </cell>
          <cell r="AE120">
            <v>2</v>
          </cell>
          <cell r="AF120">
            <v>0</v>
          </cell>
          <cell r="AG120">
            <v>1</v>
          </cell>
          <cell r="AH120">
            <v>1</v>
          </cell>
          <cell r="AI120">
            <v>0</v>
          </cell>
          <cell r="AJ120">
            <v>0</v>
          </cell>
          <cell r="AK120">
            <v>4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3836.9</v>
          </cell>
          <cell r="AT120">
            <v>801.7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1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932</v>
          </cell>
          <cell r="CD120">
            <v>932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</row>
        <row r="121">
          <cell r="A121">
            <v>5433103460</v>
          </cell>
          <cell r="B121" t="str">
            <v>ФГБНУ СибНИТИП</v>
          </cell>
          <cell r="C121" t="str">
            <v>Федеральное государственное бюджетное научное  учреждение "Сибирский научно-исследовательский и технологический институт переработки сельскохозяйственной продукции"</v>
          </cell>
          <cell r="D121">
            <v>5433103460</v>
          </cell>
          <cell r="E121">
            <v>0</v>
          </cell>
          <cell r="G121" t="str">
            <v>2016-05-26</v>
          </cell>
          <cell r="H121">
            <v>0</v>
          </cell>
          <cell r="I121">
            <v>0</v>
          </cell>
          <cell r="J121">
            <v>0</v>
          </cell>
          <cell r="K121">
            <v>337</v>
          </cell>
          <cell r="L121">
            <v>15347.78</v>
          </cell>
          <cell r="M121">
            <v>15347.78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9432.2999999999993</v>
          </cell>
          <cell r="S121" t="str">
            <v>Продукты питания и технологии производства</v>
          </cell>
          <cell r="T121" t="str">
            <v>Научно-исследовательские институты</v>
          </cell>
          <cell r="U121" t="str">
            <v>Бюджетное учреждение</v>
          </cell>
          <cell r="V121">
            <v>15347.78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35</v>
          </cell>
          <cell r="AC121">
            <v>35</v>
          </cell>
          <cell r="AD121">
            <v>23</v>
          </cell>
          <cell r="AE121">
            <v>10</v>
          </cell>
          <cell r="AF121">
            <v>3</v>
          </cell>
          <cell r="AG121">
            <v>7</v>
          </cell>
          <cell r="AH121">
            <v>14</v>
          </cell>
          <cell r="AI121">
            <v>0</v>
          </cell>
          <cell r="AJ121">
            <v>0</v>
          </cell>
          <cell r="AK121">
            <v>12</v>
          </cell>
          <cell r="AL121">
            <v>0</v>
          </cell>
          <cell r="AM121">
            <v>0</v>
          </cell>
          <cell r="AN121">
            <v>0</v>
          </cell>
          <cell r="AO121">
            <v>23</v>
          </cell>
          <cell r="AP121">
            <v>0</v>
          </cell>
          <cell r="AQ121">
            <v>0</v>
          </cell>
          <cell r="AR121">
            <v>0</v>
          </cell>
          <cell r="AS121">
            <v>21153.85</v>
          </cell>
          <cell r="AT121">
            <v>20744</v>
          </cell>
          <cell r="AU121">
            <v>136.85</v>
          </cell>
          <cell r="AV121">
            <v>273</v>
          </cell>
          <cell r="AW121">
            <v>0</v>
          </cell>
          <cell r="AX121">
            <v>0</v>
          </cell>
          <cell r="AY121">
            <v>0</v>
          </cell>
          <cell r="AZ121">
            <v>42</v>
          </cell>
          <cell r="BA121">
            <v>78</v>
          </cell>
          <cell r="BB121">
            <v>41</v>
          </cell>
          <cell r="BC121">
            <v>37</v>
          </cell>
          <cell r="BD121">
            <v>721</v>
          </cell>
          <cell r="BE121">
            <v>0</v>
          </cell>
          <cell r="BF121">
            <v>4</v>
          </cell>
          <cell r="BG121">
            <v>0</v>
          </cell>
          <cell r="BH121">
            <v>0</v>
          </cell>
          <cell r="BI121">
            <v>2</v>
          </cell>
          <cell r="BJ121">
            <v>0</v>
          </cell>
          <cell r="BK121">
            <v>1.4750000000000001</v>
          </cell>
          <cell r="BL121">
            <v>2</v>
          </cell>
          <cell r="BM121">
            <v>1</v>
          </cell>
          <cell r="BN121">
            <v>0</v>
          </cell>
          <cell r="BO121">
            <v>1</v>
          </cell>
          <cell r="BP121">
            <v>0</v>
          </cell>
          <cell r="BQ121">
            <v>8</v>
          </cell>
          <cell r="BR121">
            <v>0</v>
          </cell>
          <cell r="BS121">
            <v>8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15193</v>
          </cell>
          <cell r="CD121">
            <v>11666.42</v>
          </cell>
          <cell r="CE121">
            <v>0</v>
          </cell>
          <cell r="CF121">
            <v>0</v>
          </cell>
          <cell r="CG121">
            <v>0</v>
          </cell>
          <cell r="CH121">
            <v>3526.58</v>
          </cell>
        </row>
        <row r="122">
          <cell r="A122">
            <v>7728514244</v>
          </cell>
          <cell r="B122" t="str">
            <v>ЦИПБ РАН</v>
          </cell>
          <cell r="C122" t="str">
            <v>Федеральное государственное бюджетное учреждение науки Центр исследования проблем безопасности Российской академии наук</v>
          </cell>
          <cell r="D122">
            <v>7728514244</v>
          </cell>
          <cell r="E122">
            <v>0</v>
          </cell>
          <cell r="F122" t="str">
            <v>ведется проверка</v>
          </cell>
          <cell r="G122" t="str">
            <v>2016-05-26</v>
          </cell>
          <cell r="H122">
            <v>0</v>
          </cell>
          <cell r="I122">
            <v>0</v>
          </cell>
          <cell r="J122">
            <v>0</v>
          </cell>
          <cell r="K122">
            <v>50</v>
          </cell>
          <cell r="L122">
            <v>14859.2</v>
          </cell>
          <cell r="M122">
            <v>14859.2</v>
          </cell>
          <cell r="N122">
            <v>0</v>
          </cell>
          <cell r="O122">
            <v>0</v>
          </cell>
          <cell r="P122">
            <v>0</v>
          </cell>
          <cell r="Q122">
            <v>24391.599999999999</v>
          </cell>
          <cell r="R122">
            <v>3603</v>
          </cell>
          <cell r="S122" t="str">
            <v>Международные отношения, Политические науки, Юриспруденция, Общественные науки – междисциплинарные, Демография, Социология, Междисциплинарные исследования в области гуманитарных наук</v>
          </cell>
          <cell r="T122" t="str">
            <v>Научно-исследовательские институты</v>
          </cell>
          <cell r="U122" t="str">
            <v>Бюджетное учреждение</v>
          </cell>
          <cell r="V122">
            <v>39250.800000000003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10</v>
          </cell>
          <cell r="AC122">
            <v>8</v>
          </cell>
          <cell r="AD122">
            <v>8</v>
          </cell>
          <cell r="AE122">
            <v>3</v>
          </cell>
          <cell r="AF122">
            <v>2</v>
          </cell>
          <cell r="AG122">
            <v>3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4</v>
          </cell>
          <cell r="AN122">
            <v>3</v>
          </cell>
          <cell r="AO122">
            <v>7</v>
          </cell>
          <cell r="AP122">
            <v>0</v>
          </cell>
          <cell r="AQ122">
            <v>0</v>
          </cell>
          <cell r="AR122">
            <v>0</v>
          </cell>
          <cell r="AS122">
            <v>6633.6</v>
          </cell>
          <cell r="AT122">
            <v>4257.2</v>
          </cell>
          <cell r="AU122">
            <v>2376.4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0.76800000000000002</v>
          </cell>
          <cell r="BL122">
            <v>11</v>
          </cell>
          <cell r="BM122">
            <v>1</v>
          </cell>
          <cell r="BN122">
            <v>10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39506.5</v>
          </cell>
          <cell r="CD122">
            <v>18040.8</v>
          </cell>
          <cell r="CE122">
            <v>0</v>
          </cell>
          <cell r="CF122">
            <v>21465.7</v>
          </cell>
          <cell r="CG122">
            <v>0</v>
          </cell>
          <cell r="CH122">
            <v>0</v>
          </cell>
        </row>
        <row r="123">
          <cell r="A123">
            <v>7709004079</v>
          </cell>
          <cell r="B123" t="str">
            <v>ФГБНУ "Национальный НИИ общественного здоровья имени Н.А. Семашко"</v>
          </cell>
          <cell r="C123" t="str">
            <v>Федеральное государственное бюджетное научное учреждение " Национальный научно-исследовательский институт общественного здоровья имени Н.А.Семашко"</v>
          </cell>
          <cell r="D123">
            <v>7709004079</v>
          </cell>
          <cell r="E123">
            <v>0</v>
          </cell>
          <cell r="G123" t="str">
            <v>2016-05-25</v>
          </cell>
          <cell r="H123">
            <v>0</v>
          </cell>
          <cell r="I123">
            <v>0</v>
          </cell>
          <cell r="J123">
            <v>0</v>
          </cell>
          <cell r="K123">
            <v>3595</v>
          </cell>
          <cell r="L123">
            <v>159253.4</v>
          </cell>
          <cell r="M123">
            <v>159253.4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43413.1</v>
          </cell>
          <cell r="S123" t="str">
            <v>Организация здравоохранения</v>
          </cell>
          <cell r="T123" t="str">
            <v>Научно-исследовательские институты</v>
          </cell>
          <cell r="U123" t="str">
            <v>Федеральное государственное учреждение</v>
          </cell>
          <cell r="V123">
            <v>159253.4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105</v>
          </cell>
          <cell r="AC123">
            <v>153</v>
          </cell>
          <cell r="AD123">
            <v>101</v>
          </cell>
          <cell r="AE123">
            <v>42</v>
          </cell>
          <cell r="AF123">
            <v>31</v>
          </cell>
          <cell r="AG123">
            <v>12</v>
          </cell>
          <cell r="AH123">
            <v>33</v>
          </cell>
          <cell r="AI123">
            <v>0</v>
          </cell>
          <cell r="AJ123">
            <v>0</v>
          </cell>
          <cell r="AK123">
            <v>18</v>
          </cell>
          <cell r="AL123">
            <v>34</v>
          </cell>
          <cell r="AM123">
            <v>67</v>
          </cell>
          <cell r="AN123">
            <v>74</v>
          </cell>
          <cell r="AO123">
            <v>227</v>
          </cell>
          <cell r="AP123">
            <v>0</v>
          </cell>
          <cell r="AQ123">
            <v>0</v>
          </cell>
          <cell r="AR123">
            <v>0</v>
          </cell>
          <cell r="AS123">
            <v>61624.1</v>
          </cell>
          <cell r="AT123">
            <v>37313</v>
          </cell>
          <cell r="AU123">
            <v>10629.5</v>
          </cell>
          <cell r="AV123">
            <v>0</v>
          </cell>
          <cell r="AW123">
            <v>0</v>
          </cell>
          <cell r="AX123">
            <v>3</v>
          </cell>
          <cell r="AY123">
            <v>0</v>
          </cell>
          <cell r="AZ123">
            <v>0</v>
          </cell>
          <cell r="BA123">
            <v>0</v>
          </cell>
          <cell r="BB123">
            <v>9</v>
          </cell>
          <cell r="BC123">
            <v>0</v>
          </cell>
          <cell r="BD123">
            <v>37190</v>
          </cell>
          <cell r="BE123">
            <v>3</v>
          </cell>
          <cell r="BF123">
            <v>3</v>
          </cell>
          <cell r="BG123">
            <v>0</v>
          </cell>
          <cell r="BH123">
            <v>0</v>
          </cell>
          <cell r="BI123">
            <v>1</v>
          </cell>
          <cell r="BJ123">
            <v>5</v>
          </cell>
          <cell r="BK123">
            <v>11.448</v>
          </cell>
          <cell r="BL123">
            <v>12</v>
          </cell>
          <cell r="BM123">
            <v>6</v>
          </cell>
          <cell r="BN123">
            <v>6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242069.8</v>
          </cell>
          <cell r="CD123">
            <v>164268</v>
          </cell>
          <cell r="CE123">
            <v>69259.8</v>
          </cell>
          <cell r="CF123">
            <v>0</v>
          </cell>
          <cell r="CG123">
            <v>8532</v>
          </cell>
          <cell r="CH123">
            <v>0</v>
          </cell>
        </row>
        <row r="124">
          <cell r="A124">
            <v>7815014664</v>
          </cell>
          <cell r="B124" t="str">
            <v>ГНУ ВНИИЖ Россельхозакадемии</v>
          </cell>
          <cell r="C124" t="str">
            <v>Государственное научное учреждение всероссийский научно-исследовательский институт жиров российской академии сельскохозяйственных наук</v>
          </cell>
          <cell r="D124">
            <v>7815014664</v>
          </cell>
          <cell r="E124">
            <v>0</v>
          </cell>
          <cell r="G124" t="str">
            <v>2016-05-24</v>
          </cell>
          <cell r="H124">
            <v>1</v>
          </cell>
          <cell r="I124">
            <v>2</v>
          </cell>
          <cell r="J124">
            <v>0</v>
          </cell>
          <cell r="K124">
            <v>95</v>
          </cell>
          <cell r="L124">
            <v>54891.8</v>
          </cell>
          <cell r="M124">
            <v>21497.9</v>
          </cell>
          <cell r="N124">
            <v>0</v>
          </cell>
          <cell r="O124">
            <v>18354.099999999999</v>
          </cell>
          <cell r="P124">
            <v>0</v>
          </cell>
          <cell r="Q124">
            <v>192.6</v>
          </cell>
          <cell r="R124">
            <v>29403.200000000001</v>
          </cell>
          <cell r="S124" t="str">
            <v>Продукты питания и технологии производства</v>
          </cell>
          <cell r="T124" t="str">
            <v>Научно-исследовательские институты</v>
          </cell>
          <cell r="U124" t="str">
            <v>Государственное учреждение</v>
          </cell>
          <cell r="V124">
            <v>69231.710000000006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7602.9</v>
          </cell>
          <cell r="AB124">
            <v>148</v>
          </cell>
          <cell r="AC124">
            <v>125</v>
          </cell>
          <cell r="AD124">
            <v>80</v>
          </cell>
          <cell r="AE124">
            <v>24</v>
          </cell>
          <cell r="AF124">
            <v>6</v>
          </cell>
          <cell r="AG124">
            <v>8</v>
          </cell>
          <cell r="AH124">
            <v>15</v>
          </cell>
          <cell r="AI124">
            <v>5</v>
          </cell>
          <cell r="AJ124">
            <v>2</v>
          </cell>
          <cell r="AK124">
            <v>41</v>
          </cell>
          <cell r="AL124">
            <v>0</v>
          </cell>
          <cell r="AM124">
            <v>3</v>
          </cell>
          <cell r="AN124">
            <v>0</v>
          </cell>
          <cell r="AO124">
            <v>42</v>
          </cell>
          <cell r="AP124">
            <v>0</v>
          </cell>
          <cell r="AQ124">
            <v>0</v>
          </cell>
          <cell r="AR124">
            <v>0</v>
          </cell>
          <cell r="AS124">
            <v>121819.9</v>
          </cell>
          <cell r="AT124">
            <v>72647.199999999997</v>
          </cell>
          <cell r="AU124">
            <v>49172.7</v>
          </cell>
          <cell r="AV124">
            <v>0</v>
          </cell>
          <cell r="AW124">
            <v>3</v>
          </cell>
          <cell r="AX124">
            <v>0</v>
          </cell>
          <cell r="AY124">
            <v>2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36000</v>
          </cell>
          <cell r="BE124">
            <v>0</v>
          </cell>
          <cell r="BF124">
            <v>1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0.5</v>
          </cell>
          <cell r="BL124">
            <v>36</v>
          </cell>
          <cell r="BM124">
            <v>0</v>
          </cell>
          <cell r="BN124">
            <v>2</v>
          </cell>
          <cell r="BO124">
            <v>32</v>
          </cell>
          <cell r="BP124">
            <v>2</v>
          </cell>
          <cell r="BQ124">
            <v>2</v>
          </cell>
          <cell r="BR124">
            <v>2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76834.61</v>
          </cell>
          <cell r="CD124">
            <v>46580.27</v>
          </cell>
          <cell r="CE124">
            <v>0</v>
          </cell>
          <cell r="CF124">
            <v>30254.27</v>
          </cell>
          <cell r="CG124">
            <v>0</v>
          </cell>
          <cell r="CH124">
            <v>0</v>
          </cell>
        </row>
        <row r="125">
          <cell r="A125">
            <v>7017058450</v>
          </cell>
          <cell r="B125" t="str">
            <v>ФГБУ "НИИАГП" СО РАМН</v>
          </cell>
          <cell r="C125" t="str">
            <v>Федеральное государственное бюджетное учреждение Научно-исследовательский институт акушерства, гинекологии и перинатологии"  Сибирского отделения Российской академии медицинских наук</v>
          </cell>
          <cell r="D125">
            <v>7017058450</v>
          </cell>
          <cell r="E125">
            <v>0</v>
          </cell>
          <cell r="G125" t="str">
            <v>2016-05-24</v>
          </cell>
          <cell r="H125">
            <v>0</v>
          </cell>
          <cell r="I125">
            <v>0</v>
          </cell>
          <cell r="J125">
            <v>0</v>
          </cell>
          <cell r="K125">
            <v>215</v>
          </cell>
          <cell r="L125">
            <v>4677</v>
          </cell>
          <cell r="M125">
            <v>4677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2557.4</v>
          </cell>
          <cell r="S125" t="str">
            <v>Педиатрия, Анатомия и морфология, Физиология, Генетика и наследственность, Акушерство и гинекология</v>
          </cell>
          <cell r="T125" t="str">
            <v>Научно-исследовательские институты</v>
          </cell>
          <cell r="U125" t="str">
            <v>Бюджетное учреждение</v>
          </cell>
          <cell r="V125">
            <v>5564.6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35.6</v>
          </cell>
          <cell r="AC125">
            <v>14</v>
          </cell>
          <cell r="AD125">
            <v>14</v>
          </cell>
          <cell r="AE125">
            <v>5</v>
          </cell>
          <cell r="AF125">
            <v>1</v>
          </cell>
          <cell r="AG125">
            <v>9</v>
          </cell>
          <cell r="AH125">
            <v>4</v>
          </cell>
          <cell r="AI125">
            <v>0</v>
          </cell>
          <cell r="AJ125">
            <v>0</v>
          </cell>
          <cell r="AK125">
            <v>2</v>
          </cell>
          <cell r="AL125">
            <v>0</v>
          </cell>
          <cell r="AM125">
            <v>2</v>
          </cell>
          <cell r="AN125">
            <v>0</v>
          </cell>
          <cell r="AO125">
            <v>36</v>
          </cell>
          <cell r="AP125">
            <v>0</v>
          </cell>
          <cell r="AQ125">
            <v>0</v>
          </cell>
          <cell r="AR125">
            <v>0</v>
          </cell>
          <cell r="AS125">
            <v>64771.44</v>
          </cell>
          <cell r="AT125">
            <v>0</v>
          </cell>
          <cell r="AU125">
            <v>64771.44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10</v>
          </cell>
          <cell r="BB125">
            <v>8</v>
          </cell>
          <cell r="BC125">
            <v>2</v>
          </cell>
          <cell r="BD125">
            <v>5500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1.0169999999999999</v>
          </cell>
          <cell r="BL125">
            <v>4</v>
          </cell>
          <cell r="BM125">
            <v>0</v>
          </cell>
          <cell r="BN125">
            <v>0</v>
          </cell>
          <cell r="BO125">
            <v>4</v>
          </cell>
          <cell r="BP125">
            <v>0</v>
          </cell>
          <cell r="BQ125">
            <v>2</v>
          </cell>
          <cell r="BR125">
            <v>2</v>
          </cell>
          <cell r="BS125">
            <v>2</v>
          </cell>
          <cell r="BT125">
            <v>0</v>
          </cell>
          <cell r="BU125">
            <v>4</v>
          </cell>
          <cell r="BV125">
            <v>4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5564.6</v>
          </cell>
          <cell r="CD125">
            <v>4677</v>
          </cell>
          <cell r="CE125">
            <v>0</v>
          </cell>
          <cell r="CF125">
            <v>0</v>
          </cell>
          <cell r="CG125">
            <v>0</v>
          </cell>
          <cell r="CH125">
            <v>887.6</v>
          </cell>
        </row>
        <row r="126">
          <cell r="A126">
            <v>5408106387</v>
          </cell>
          <cell r="B126" t="str">
            <v>НИИКЭЛ</v>
          </cell>
          <cell r="C126" t="str">
            <v>Федеральное государственное бюджетное научное учреждение "Научно-исследовательский институт клинической и экспериментальной лимфологии"</v>
          </cell>
          <cell r="D126">
            <v>5408106387</v>
          </cell>
          <cell r="E126">
            <v>0</v>
          </cell>
          <cell r="G126" t="str">
            <v>2016-05-24</v>
          </cell>
          <cell r="H126">
            <v>59</v>
          </cell>
          <cell r="I126">
            <v>71</v>
          </cell>
          <cell r="J126">
            <v>0</v>
          </cell>
          <cell r="K126">
            <v>652</v>
          </cell>
          <cell r="L126">
            <v>50119.4</v>
          </cell>
          <cell r="M126">
            <v>50119.4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29713.5</v>
          </cell>
          <cell r="S126" t="str">
            <v>Ревматология, Хирургия, Эндокринология и обмен веществ, Анатомия и морфология, Иммунология, Патология, Экспериментальная медицина, Акушерство и гинекология, Болезни периферических сосудов</v>
          </cell>
          <cell r="T126" t="str">
            <v>Научно-исследовательские институты</v>
          </cell>
          <cell r="U126" t="str">
            <v>Бюджетное учреждение</v>
          </cell>
          <cell r="V126">
            <v>47643.7</v>
          </cell>
          <cell r="W126">
            <v>0</v>
          </cell>
          <cell r="X126">
            <v>0</v>
          </cell>
          <cell r="Y126">
            <v>483.7</v>
          </cell>
          <cell r="Z126">
            <v>0</v>
          </cell>
          <cell r="AA126">
            <v>178949.9</v>
          </cell>
          <cell r="AB126">
            <v>100</v>
          </cell>
          <cell r="AC126">
            <v>127</v>
          </cell>
          <cell r="AD126">
            <v>87</v>
          </cell>
          <cell r="AE126">
            <v>39</v>
          </cell>
          <cell r="AF126">
            <v>21</v>
          </cell>
          <cell r="AG126">
            <v>28</v>
          </cell>
          <cell r="AH126">
            <v>25</v>
          </cell>
          <cell r="AI126">
            <v>0</v>
          </cell>
          <cell r="AJ126">
            <v>46</v>
          </cell>
          <cell r="AK126">
            <v>18</v>
          </cell>
          <cell r="AL126">
            <v>16</v>
          </cell>
          <cell r="AM126">
            <v>28</v>
          </cell>
          <cell r="AN126">
            <v>34</v>
          </cell>
          <cell r="AO126">
            <v>150</v>
          </cell>
          <cell r="AP126">
            <v>0</v>
          </cell>
          <cell r="AQ126">
            <v>0</v>
          </cell>
          <cell r="AR126">
            <v>0</v>
          </cell>
          <cell r="AS126">
            <v>268185</v>
          </cell>
          <cell r="AT126">
            <v>0</v>
          </cell>
          <cell r="AU126">
            <v>238140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99</v>
          </cell>
          <cell r="BB126">
            <v>4</v>
          </cell>
          <cell r="BC126">
            <v>95</v>
          </cell>
          <cell r="BD126">
            <v>44630</v>
          </cell>
          <cell r="BE126">
            <v>6</v>
          </cell>
          <cell r="BF126">
            <v>6</v>
          </cell>
          <cell r="BG126">
            <v>0</v>
          </cell>
          <cell r="BH126">
            <v>0</v>
          </cell>
          <cell r="BI126">
            <v>2</v>
          </cell>
          <cell r="BJ126">
            <v>1</v>
          </cell>
          <cell r="BK126">
            <v>34.17</v>
          </cell>
          <cell r="BL126">
            <v>16</v>
          </cell>
          <cell r="BM126">
            <v>6</v>
          </cell>
          <cell r="BN126">
            <v>0</v>
          </cell>
          <cell r="BO126">
            <v>10</v>
          </cell>
          <cell r="BP126">
            <v>0</v>
          </cell>
          <cell r="BQ126">
            <v>17</v>
          </cell>
          <cell r="BR126">
            <v>0</v>
          </cell>
          <cell r="BS126">
            <v>4</v>
          </cell>
          <cell r="BT126">
            <v>0</v>
          </cell>
          <cell r="BU126">
            <v>17</v>
          </cell>
          <cell r="BV126">
            <v>7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227077.3</v>
          </cell>
          <cell r="CD126">
            <v>74982.7</v>
          </cell>
          <cell r="CE126">
            <v>8600</v>
          </cell>
          <cell r="CF126">
            <v>0</v>
          </cell>
          <cell r="CG126">
            <v>2072.9</v>
          </cell>
          <cell r="CH126">
            <v>78424.800000000003</v>
          </cell>
        </row>
        <row r="127">
          <cell r="A127">
            <v>5407110969</v>
          </cell>
          <cell r="B127" t="str">
            <v>ФГБУ "НИИТПМ" СО РАМН</v>
          </cell>
          <cell r="C127" t="str">
            <v>Федеральное государственное бюджетное учреждение "научно-исследовательский институт терапии и профилактической медицины" сибирского отделения российской академии медицинских наук</v>
          </cell>
          <cell r="D127">
            <v>5407110969</v>
          </cell>
          <cell r="E127">
            <v>0</v>
          </cell>
          <cell r="G127" t="str">
            <v>2016-05-24</v>
          </cell>
          <cell r="H127">
            <v>2512</v>
          </cell>
          <cell r="I127">
            <v>2876</v>
          </cell>
          <cell r="J127">
            <v>4326</v>
          </cell>
          <cell r="K127">
            <v>8651</v>
          </cell>
          <cell r="L127">
            <v>76762.899999999994</v>
          </cell>
          <cell r="M127">
            <v>68232.5</v>
          </cell>
          <cell r="N127">
            <v>334.9</v>
          </cell>
          <cell r="O127">
            <v>5430.1</v>
          </cell>
          <cell r="P127">
            <v>2765.4</v>
          </cell>
          <cell r="Q127">
            <v>0</v>
          </cell>
          <cell r="R127">
            <v>26467.5</v>
          </cell>
          <cell r="S127" t="str">
            <v>Медицинские услуги</v>
          </cell>
          <cell r="T127" t="str">
            <v>Научно-исследовательские институты</v>
          </cell>
          <cell r="U127" t="str">
            <v>Бюджетное учреждение</v>
          </cell>
          <cell r="V127">
            <v>78564.2</v>
          </cell>
          <cell r="W127">
            <v>0</v>
          </cell>
          <cell r="X127">
            <v>0</v>
          </cell>
          <cell r="Y127">
            <v>6</v>
          </cell>
          <cell r="Z127">
            <v>0</v>
          </cell>
          <cell r="AA127">
            <v>29640.2</v>
          </cell>
          <cell r="AB127">
            <v>129.30000000000001</v>
          </cell>
          <cell r="AC127">
            <v>85</v>
          </cell>
          <cell r="AD127">
            <v>64</v>
          </cell>
          <cell r="AE127">
            <v>25</v>
          </cell>
          <cell r="AF127">
            <v>22</v>
          </cell>
          <cell r="AG127">
            <v>23</v>
          </cell>
          <cell r="AH127">
            <v>26</v>
          </cell>
          <cell r="AI127">
            <v>0</v>
          </cell>
          <cell r="AJ127">
            <v>4</v>
          </cell>
          <cell r="AK127">
            <v>2</v>
          </cell>
          <cell r="AL127">
            <v>15</v>
          </cell>
          <cell r="AM127">
            <v>24</v>
          </cell>
          <cell r="AN127">
            <v>37</v>
          </cell>
          <cell r="AO127">
            <v>175</v>
          </cell>
          <cell r="AP127">
            <v>133</v>
          </cell>
          <cell r="AQ127">
            <v>0</v>
          </cell>
          <cell r="AR127">
            <v>0</v>
          </cell>
          <cell r="AS127">
            <v>161872.79999999999</v>
          </cell>
          <cell r="AT127">
            <v>721</v>
          </cell>
          <cell r="AU127">
            <v>161151.79999999999</v>
          </cell>
          <cell r="AV127">
            <v>0</v>
          </cell>
          <cell r="AW127">
            <v>21</v>
          </cell>
          <cell r="AX127">
            <v>0</v>
          </cell>
          <cell r="AY127">
            <v>5</v>
          </cell>
          <cell r="AZ127">
            <v>0</v>
          </cell>
          <cell r="BA127">
            <v>79</v>
          </cell>
          <cell r="BB127">
            <v>31</v>
          </cell>
          <cell r="BC127">
            <v>48</v>
          </cell>
          <cell r="BD127">
            <v>23302</v>
          </cell>
          <cell r="BE127">
            <v>18</v>
          </cell>
          <cell r="BF127">
            <v>16</v>
          </cell>
          <cell r="BG127">
            <v>2</v>
          </cell>
          <cell r="BH127">
            <v>0</v>
          </cell>
          <cell r="BI127">
            <v>4</v>
          </cell>
          <cell r="BJ127">
            <v>0</v>
          </cell>
          <cell r="BK127">
            <v>181.2</v>
          </cell>
          <cell r="BL127">
            <v>16</v>
          </cell>
          <cell r="BM127">
            <v>3</v>
          </cell>
          <cell r="BN127">
            <v>4</v>
          </cell>
          <cell r="BO127">
            <v>9</v>
          </cell>
          <cell r="BP127">
            <v>0</v>
          </cell>
          <cell r="BQ127">
            <v>5</v>
          </cell>
          <cell r="BR127">
            <v>0</v>
          </cell>
          <cell r="BS127">
            <v>5</v>
          </cell>
          <cell r="BT127">
            <v>0</v>
          </cell>
          <cell r="BU127">
            <v>14</v>
          </cell>
          <cell r="BV127">
            <v>14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108210.4</v>
          </cell>
          <cell r="CD127">
            <v>55081.2</v>
          </cell>
          <cell r="CE127">
            <v>18421.3</v>
          </cell>
          <cell r="CF127">
            <v>0</v>
          </cell>
          <cell r="CG127">
            <v>0</v>
          </cell>
          <cell r="CH127">
            <v>31346.2</v>
          </cell>
        </row>
        <row r="128">
          <cell r="A128">
            <v>2311028161</v>
          </cell>
          <cell r="B128" t="str">
            <v>ФГБНУ "ВНИИ риса"</v>
          </cell>
          <cell r="C128" t="str">
            <v>Федеральное государственное бюджетное научное учреждение "Всероссийский научно-исследовательский институт риса"</v>
          </cell>
          <cell r="D128">
            <v>2311028161</v>
          </cell>
          <cell r="E128">
            <v>0</v>
          </cell>
          <cell r="G128" t="str">
            <v>2016-05-24</v>
          </cell>
          <cell r="H128">
            <v>0</v>
          </cell>
          <cell r="I128">
            <v>0</v>
          </cell>
          <cell r="J128">
            <v>0</v>
          </cell>
          <cell r="K128">
            <v>250</v>
          </cell>
          <cell r="L128">
            <v>134209.4</v>
          </cell>
          <cell r="M128">
            <v>134209.4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70834.2</v>
          </cell>
          <cell r="S128" t="str">
            <v>Агротехника, Агрономия, Почвоведение, Биология</v>
          </cell>
          <cell r="T128" t="str">
            <v>Научно-исследовательские институты</v>
          </cell>
          <cell r="U128" t="str">
            <v>Бюджетная организация</v>
          </cell>
          <cell r="V128">
            <v>99115.1</v>
          </cell>
          <cell r="W128">
            <v>0</v>
          </cell>
          <cell r="X128">
            <v>19305.099999999999</v>
          </cell>
          <cell r="Y128">
            <v>0</v>
          </cell>
          <cell r="Z128">
            <v>17379.099999999999</v>
          </cell>
          <cell r="AA128">
            <v>905.9</v>
          </cell>
          <cell r="AB128">
            <v>283</v>
          </cell>
          <cell r="AC128">
            <v>297</v>
          </cell>
          <cell r="AD128">
            <v>93</v>
          </cell>
          <cell r="AE128">
            <v>35</v>
          </cell>
          <cell r="AF128">
            <v>12</v>
          </cell>
          <cell r="AG128">
            <v>39</v>
          </cell>
          <cell r="AH128">
            <v>5</v>
          </cell>
          <cell r="AI128">
            <v>0</v>
          </cell>
          <cell r="AJ128">
            <v>60</v>
          </cell>
          <cell r="AK128">
            <v>55</v>
          </cell>
          <cell r="AL128">
            <v>89</v>
          </cell>
          <cell r="AM128">
            <v>1</v>
          </cell>
          <cell r="AN128">
            <v>1</v>
          </cell>
          <cell r="AO128">
            <v>41</v>
          </cell>
          <cell r="AP128">
            <v>0</v>
          </cell>
          <cell r="AQ128">
            <v>0</v>
          </cell>
          <cell r="AR128">
            <v>0</v>
          </cell>
          <cell r="AS128">
            <v>147943.29999999999</v>
          </cell>
          <cell r="AT128">
            <v>86768.4</v>
          </cell>
          <cell r="AU128">
            <v>26988.7</v>
          </cell>
          <cell r="AV128">
            <v>34186.199999999997</v>
          </cell>
          <cell r="AW128">
            <v>1</v>
          </cell>
          <cell r="AX128">
            <v>0</v>
          </cell>
          <cell r="AY128">
            <v>1</v>
          </cell>
          <cell r="AZ128">
            <v>1</v>
          </cell>
          <cell r="BA128">
            <v>10</v>
          </cell>
          <cell r="BB128">
            <v>10</v>
          </cell>
          <cell r="BC128">
            <v>3</v>
          </cell>
          <cell r="BD128">
            <v>35520</v>
          </cell>
          <cell r="BE128">
            <v>10</v>
          </cell>
          <cell r="BF128">
            <v>4</v>
          </cell>
          <cell r="BG128">
            <v>0</v>
          </cell>
          <cell r="BH128">
            <v>0</v>
          </cell>
          <cell r="BI128">
            <v>0</v>
          </cell>
          <cell r="BJ128">
            <v>1</v>
          </cell>
          <cell r="BK128">
            <v>3.2810000000000001</v>
          </cell>
          <cell r="BL128">
            <v>6</v>
          </cell>
          <cell r="BM128">
            <v>3</v>
          </cell>
          <cell r="BN128">
            <v>2</v>
          </cell>
          <cell r="BO128">
            <v>1</v>
          </cell>
          <cell r="BP128">
            <v>0</v>
          </cell>
          <cell r="BQ128">
            <v>1</v>
          </cell>
          <cell r="BR128">
            <v>0</v>
          </cell>
          <cell r="BS128">
            <v>1</v>
          </cell>
          <cell r="BT128">
            <v>0</v>
          </cell>
          <cell r="BU128">
            <v>22</v>
          </cell>
          <cell r="BV128">
            <v>0</v>
          </cell>
          <cell r="BW128">
            <v>22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118420.2</v>
          </cell>
          <cell r="CD128">
            <v>81979.399999999994</v>
          </cell>
          <cell r="CE128">
            <v>6694.8</v>
          </cell>
          <cell r="CF128">
            <v>0</v>
          </cell>
          <cell r="CG128">
            <v>0</v>
          </cell>
          <cell r="CH128">
            <v>29746</v>
          </cell>
        </row>
        <row r="129">
          <cell r="A129">
            <v>7132000240</v>
          </cell>
          <cell r="B129" t="str">
            <v>ФГБНУ «Тульский НИИСХ»</v>
          </cell>
          <cell r="C129" t="str">
            <v>Федеральное государственное бюджетное научное учреждение «Тульский научно-исследовательский институт сельского хозяйства»</v>
          </cell>
          <cell r="D129">
            <v>7132000240</v>
          </cell>
          <cell r="E129">
            <v>0</v>
          </cell>
          <cell r="G129" t="str">
            <v>2016-05-23</v>
          </cell>
          <cell r="H129">
            <v>0</v>
          </cell>
          <cell r="I129">
            <v>3</v>
          </cell>
          <cell r="J129">
            <v>0</v>
          </cell>
          <cell r="K129">
            <v>786</v>
          </cell>
          <cell r="L129">
            <v>16938</v>
          </cell>
          <cell r="M129">
            <v>14240.5</v>
          </cell>
          <cell r="N129">
            <v>0</v>
          </cell>
          <cell r="O129">
            <v>2697.5</v>
          </cell>
          <cell r="P129">
            <v>0</v>
          </cell>
          <cell r="Q129">
            <v>0</v>
          </cell>
          <cell r="R129">
            <v>11302</v>
          </cell>
          <cell r="S129" t="str">
            <v>Агротехника, Агрономия</v>
          </cell>
          <cell r="T129" t="str">
            <v>Научно-исследовательские институты</v>
          </cell>
          <cell r="U129" t="str">
            <v>Федеральное государственное учреждение</v>
          </cell>
          <cell r="V129">
            <v>17909</v>
          </cell>
          <cell r="W129">
            <v>0</v>
          </cell>
          <cell r="X129">
            <v>0</v>
          </cell>
          <cell r="Y129">
            <v>0</v>
          </cell>
          <cell r="Z129">
            <v>86042</v>
          </cell>
          <cell r="AA129">
            <v>1048</v>
          </cell>
          <cell r="AB129">
            <v>56</v>
          </cell>
          <cell r="AC129">
            <v>59</v>
          </cell>
          <cell r="AD129">
            <v>18</v>
          </cell>
          <cell r="AE129">
            <v>6</v>
          </cell>
          <cell r="AF129">
            <v>1</v>
          </cell>
          <cell r="AG129">
            <v>2</v>
          </cell>
          <cell r="AH129">
            <v>2.5</v>
          </cell>
          <cell r="AI129">
            <v>0</v>
          </cell>
          <cell r="AJ129">
            <v>20</v>
          </cell>
          <cell r="AK129">
            <v>7</v>
          </cell>
          <cell r="AL129">
            <v>14</v>
          </cell>
          <cell r="AM129">
            <v>0</v>
          </cell>
          <cell r="AN129">
            <v>0</v>
          </cell>
          <cell r="AO129">
            <v>14</v>
          </cell>
          <cell r="AP129">
            <v>0</v>
          </cell>
          <cell r="AQ129">
            <v>0</v>
          </cell>
          <cell r="AR129">
            <v>0</v>
          </cell>
          <cell r="AS129">
            <v>91891</v>
          </cell>
          <cell r="AT129">
            <v>58080</v>
          </cell>
          <cell r="AU129">
            <v>18293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3</v>
          </cell>
          <cell r="BB129">
            <v>3</v>
          </cell>
          <cell r="BC129">
            <v>0</v>
          </cell>
          <cell r="BD129">
            <v>0</v>
          </cell>
          <cell r="BE129">
            <v>0</v>
          </cell>
          <cell r="BF129">
            <v>1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1.333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16938</v>
          </cell>
          <cell r="CD129">
            <v>14240.5</v>
          </cell>
          <cell r="CE129">
            <v>0</v>
          </cell>
          <cell r="CF129">
            <v>0</v>
          </cell>
          <cell r="CG129">
            <v>0</v>
          </cell>
          <cell r="CH129">
            <v>2697.5</v>
          </cell>
        </row>
        <row r="130">
          <cell r="A130">
            <v>5433103291</v>
          </cell>
          <cell r="B130" t="str">
            <v>ФГБНУ СИБНИПТИЖ</v>
          </cell>
          <cell r="C130" t="str">
            <v>Федеральное государственное бюджетное научное учреждение "Сибирский научно-исследовательский и проектно-технологический институт животноводства"</v>
          </cell>
          <cell r="D130">
            <v>5433103291</v>
          </cell>
          <cell r="E130">
            <v>0</v>
          </cell>
          <cell r="G130" t="str">
            <v>2016-05-23</v>
          </cell>
          <cell r="H130">
            <v>0</v>
          </cell>
          <cell r="I130">
            <v>0</v>
          </cell>
          <cell r="J130">
            <v>0</v>
          </cell>
          <cell r="K130">
            <v>218</v>
          </cell>
          <cell r="L130">
            <v>38599.699999999997</v>
          </cell>
          <cell r="M130">
            <v>9765.7000000000007</v>
          </cell>
          <cell r="N130">
            <v>10228.9</v>
          </cell>
          <cell r="O130">
            <v>18605.099999999999</v>
          </cell>
          <cell r="P130">
            <v>0</v>
          </cell>
          <cell r="Q130">
            <v>0</v>
          </cell>
          <cell r="R130">
            <v>13596.9</v>
          </cell>
          <cell r="S130" t="str">
            <v>Сельскохозяйственные науки – молочное производство и зоотехника</v>
          </cell>
          <cell r="T130" t="str">
            <v>Научно-исследовательские институты</v>
          </cell>
          <cell r="U130" t="str">
            <v>Бюджетное учреждение</v>
          </cell>
          <cell r="V130">
            <v>26404.3</v>
          </cell>
          <cell r="W130">
            <v>8397.2999999999993</v>
          </cell>
          <cell r="X130">
            <v>0</v>
          </cell>
          <cell r="Y130">
            <v>0</v>
          </cell>
          <cell r="Z130">
            <v>363.6</v>
          </cell>
          <cell r="AA130">
            <v>7376.3</v>
          </cell>
          <cell r="AB130">
            <v>98</v>
          </cell>
          <cell r="AC130">
            <v>98</v>
          </cell>
          <cell r="AD130">
            <v>44</v>
          </cell>
          <cell r="AE130">
            <v>19</v>
          </cell>
          <cell r="AF130">
            <v>9</v>
          </cell>
          <cell r="AG130">
            <v>5</v>
          </cell>
          <cell r="AH130">
            <v>8</v>
          </cell>
          <cell r="AI130">
            <v>4</v>
          </cell>
          <cell r="AJ130">
            <v>3</v>
          </cell>
          <cell r="AK130">
            <v>7</v>
          </cell>
          <cell r="AL130">
            <v>8</v>
          </cell>
          <cell r="AM130">
            <v>0</v>
          </cell>
          <cell r="AN130">
            <v>2</v>
          </cell>
          <cell r="AO130">
            <v>4</v>
          </cell>
          <cell r="AP130">
            <v>0</v>
          </cell>
          <cell r="AQ130">
            <v>0</v>
          </cell>
          <cell r="AR130">
            <v>0</v>
          </cell>
          <cell r="AS130">
            <v>137384</v>
          </cell>
          <cell r="AT130">
            <v>117939</v>
          </cell>
          <cell r="AU130">
            <v>15340</v>
          </cell>
          <cell r="AV130">
            <v>18.100000000000001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2</v>
          </cell>
          <cell r="BB130">
            <v>1</v>
          </cell>
          <cell r="BC130">
            <v>0</v>
          </cell>
          <cell r="BD130">
            <v>0</v>
          </cell>
          <cell r="BE130">
            <v>0</v>
          </cell>
          <cell r="BF130">
            <v>1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1.603</v>
          </cell>
          <cell r="BL130">
            <v>1</v>
          </cell>
          <cell r="BM130">
            <v>1</v>
          </cell>
          <cell r="BN130">
            <v>0</v>
          </cell>
          <cell r="BO130">
            <v>0</v>
          </cell>
          <cell r="BP130">
            <v>0</v>
          </cell>
          <cell r="BQ130">
            <v>1</v>
          </cell>
          <cell r="BR130">
            <v>1</v>
          </cell>
          <cell r="BS130">
            <v>1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42541.5</v>
          </cell>
          <cell r="CD130">
            <v>26404.3</v>
          </cell>
          <cell r="CE130">
            <v>0</v>
          </cell>
          <cell r="CF130">
            <v>0</v>
          </cell>
          <cell r="CG130">
            <v>2901.7</v>
          </cell>
          <cell r="CH130">
            <v>13235.5</v>
          </cell>
        </row>
        <row r="131">
          <cell r="A131">
            <v>1512008702</v>
          </cell>
          <cell r="B131" t="str">
            <v>скниигпсх</v>
          </cell>
          <cell r="C131" t="str">
            <v>Федеральное государственное бюджетное научное учреждение "Северо-Кавказский научно-исследовательский институт горного и предгорного сельского хозяйства"</v>
          </cell>
          <cell r="D131">
            <v>1512008702</v>
          </cell>
          <cell r="E131">
            <v>0</v>
          </cell>
          <cell r="G131" t="str">
            <v>2016-05-23</v>
          </cell>
          <cell r="H131">
            <v>0</v>
          </cell>
          <cell r="I131">
            <v>0</v>
          </cell>
          <cell r="J131">
            <v>0</v>
          </cell>
          <cell r="K131">
            <v>370</v>
          </cell>
          <cell r="L131">
            <v>30553</v>
          </cell>
          <cell r="M131">
            <v>8899</v>
          </cell>
          <cell r="N131">
            <v>0</v>
          </cell>
          <cell r="O131">
            <v>12588</v>
          </cell>
          <cell r="P131">
            <v>0</v>
          </cell>
          <cell r="Q131">
            <v>0</v>
          </cell>
          <cell r="R131">
            <v>9066</v>
          </cell>
          <cell r="S131" t="str">
            <v>Сельскохозяйственные науки – междисциплинарные</v>
          </cell>
          <cell r="T131" t="str">
            <v>Научно-исследовательские институты (центры), подведомственные высшим учебным заведениям и (или) Министерству образования и науки Российской Федерации (в части высшего образования)</v>
          </cell>
          <cell r="U131" t="str">
            <v>Бюджетное учреждение</v>
          </cell>
          <cell r="V131">
            <v>21457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6969.9</v>
          </cell>
          <cell r="AB131">
            <v>122</v>
          </cell>
          <cell r="AC131">
            <v>52</v>
          </cell>
          <cell r="AD131">
            <v>52</v>
          </cell>
          <cell r="AE131">
            <v>30</v>
          </cell>
          <cell r="AF131">
            <v>6</v>
          </cell>
          <cell r="AG131">
            <v>11</v>
          </cell>
          <cell r="AH131">
            <v>0</v>
          </cell>
          <cell r="AI131">
            <v>9</v>
          </cell>
          <cell r="AJ131">
            <v>11</v>
          </cell>
          <cell r="AK131">
            <v>17</v>
          </cell>
          <cell r="AL131">
            <v>14</v>
          </cell>
          <cell r="AM131">
            <v>0</v>
          </cell>
          <cell r="AN131">
            <v>1</v>
          </cell>
          <cell r="AO131">
            <v>37</v>
          </cell>
          <cell r="AP131">
            <v>0</v>
          </cell>
          <cell r="AQ131">
            <v>0</v>
          </cell>
          <cell r="AR131">
            <v>0</v>
          </cell>
          <cell r="AS131">
            <v>81705</v>
          </cell>
          <cell r="AT131">
            <v>61462</v>
          </cell>
          <cell r="AU131">
            <v>4435</v>
          </cell>
          <cell r="AV131">
            <v>0</v>
          </cell>
          <cell r="AW131">
            <v>0</v>
          </cell>
          <cell r="AX131">
            <v>0</v>
          </cell>
          <cell r="AY131">
            <v>1</v>
          </cell>
          <cell r="AZ131">
            <v>7</v>
          </cell>
          <cell r="BA131">
            <v>0</v>
          </cell>
          <cell r="BB131">
            <v>4</v>
          </cell>
          <cell r="BC131">
            <v>0</v>
          </cell>
          <cell r="BD131">
            <v>1200</v>
          </cell>
          <cell r="BE131">
            <v>2</v>
          </cell>
          <cell r="BF131">
            <v>2</v>
          </cell>
          <cell r="BG131">
            <v>0</v>
          </cell>
          <cell r="BH131">
            <v>3</v>
          </cell>
          <cell r="BI131">
            <v>1</v>
          </cell>
          <cell r="BJ131">
            <v>0</v>
          </cell>
          <cell r="BK131">
            <v>9.7629999999999999</v>
          </cell>
          <cell r="BL131">
            <v>2</v>
          </cell>
          <cell r="BM131">
            <v>2</v>
          </cell>
          <cell r="BN131">
            <v>0</v>
          </cell>
          <cell r="BO131">
            <v>0</v>
          </cell>
          <cell r="BP131">
            <v>0</v>
          </cell>
          <cell r="BQ131">
            <v>3</v>
          </cell>
          <cell r="BR131">
            <v>3</v>
          </cell>
          <cell r="BS131">
            <v>3</v>
          </cell>
          <cell r="BT131">
            <v>0</v>
          </cell>
          <cell r="BU131">
            <v>4</v>
          </cell>
          <cell r="BV131">
            <v>4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284226.90000000002</v>
          </cell>
          <cell r="CD131">
            <v>21457</v>
          </cell>
          <cell r="CE131">
            <v>0</v>
          </cell>
          <cell r="CF131">
            <v>0</v>
          </cell>
          <cell r="CG131">
            <v>0</v>
          </cell>
          <cell r="CH131">
            <v>6969.9</v>
          </cell>
        </row>
        <row r="132">
          <cell r="A132">
            <v>5502031146</v>
          </cell>
          <cell r="B132" t="str">
            <v>ГНУ СибНИИСХ Россельхозакадемии</v>
          </cell>
          <cell r="C132" t="str">
            <v>Государственное научное учреждение Сибирский научно-исследовательский институт сельского хозяйства Российской академии сельскохозяйственных наук</v>
          </cell>
          <cell r="D132">
            <v>5502031146</v>
          </cell>
          <cell r="E132">
            <v>0</v>
          </cell>
          <cell r="G132" t="str">
            <v>2016-05-20</v>
          </cell>
          <cell r="H132">
            <v>0</v>
          </cell>
          <cell r="I132">
            <v>0</v>
          </cell>
          <cell r="J132">
            <v>0</v>
          </cell>
          <cell r="K132">
            <v>402</v>
          </cell>
          <cell r="L132">
            <v>87863.1</v>
          </cell>
          <cell r="M132">
            <v>87863.1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25220.6</v>
          </cell>
          <cell r="S132" t="str">
            <v>Сельскохозяйственные науки – молочное производство и зоотехника, Агротехника, Экономика сельского хозяйства и аграрная политика, Агрономия, Почвоведение, Сельскохозяйственные науки – междисциплинарные</v>
          </cell>
          <cell r="T132" t="str">
            <v>Научно-исследовательские институты</v>
          </cell>
          <cell r="U132" t="str">
            <v>Государственное учреждение</v>
          </cell>
          <cell r="V132">
            <v>12451.9</v>
          </cell>
          <cell r="W132">
            <v>0</v>
          </cell>
          <cell r="X132">
            <v>8451.7000000000007</v>
          </cell>
          <cell r="Y132">
            <v>0</v>
          </cell>
          <cell r="Z132">
            <v>141.4</v>
          </cell>
          <cell r="AA132">
            <v>24475.599999999999</v>
          </cell>
          <cell r="AB132">
            <v>223</v>
          </cell>
          <cell r="AC132">
            <v>223</v>
          </cell>
          <cell r="AD132">
            <v>95</v>
          </cell>
          <cell r="AE132">
            <v>42</v>
          </cell>
          <cell r="AF132">
            <v>11</v>
          </cell>
          <cell r="AG132">
            <v>30</v>
          </cell>
          <cell r="AH132">
            <v>6</v>
          </cell>
          <cell r="AI132">
            <v>0</v>
          </cell>
          <cell r="AJ132">
            <v>50</v>
          </cell>
          <cell r="AK132">
            <v>37</v>
          </cell>
          <cell r="AL132">
            <v>41</v>
          </cell>
          <cell r="AM132">
            <v>3</v>
          </cell>
          <cell r="AN132">
            <v>0</v>
          </cell>
          <cell r="AO132">
            <v>23</v>
          </cell>
          <cell r="AP132">
            <v>0</v>
          </cell>
          <cell r="AQ132">
            <v>0</v>
          </cell>
          <cell r="AR132">
            <v>0</v>
          </cell>
          <cell r="AS132">
            <v>86938.6</v>
          </cell>
          <cell r="AT132">
            <v>82808.460000000006</v>
          </cell>
          <cell r="AU132">
            <v>4052.4</v>
          </cell>
          <cell r="AV132">
            <v>77.739999999999995</v>
          </cell>
          <cell r="AW132">
            <v>0</v>
          </cell>
          <cell r="AX132">
            <v>0</v>
          </cell>
          <cell r="AY132">
            <v>1</v>
          </cell>
          <cell r="AZ132">
            <v>2</v>
          </cell>
          <cell r="BA132">
            <v>19</v>
          </cell>
          <cell r="BB132">
            <v>19</v>
          </cell>
          <cell r="BC132">
            <v>0</v>
          </cell>
          <cell r="BD132">
            <v>19014</v>
          </cell>
          <cell r="BE132">
            <v>0</v>
          </cell>
          <cell r="BF132">
            <v>5</v>
          </cell>
          <cell r="BG132">
            <v>0</v>
          </cell>
          <cell r="BH132">
            <v>0</v>
          </cell>
          <cell r="BI132">
            <v>2</v>
          </cell>
          <cell r="BJ132">
            <v>0</v>
          </cell>
          <cell r="BK132">
            <v>3.7330000000000001</v>
          </cell>
          <cell r="BL132">
            <v>4</v>
          </cell>
          <cell r="BM132">
            <v>4</v>
          </cell>
          <cell r="BN132">
            <v>0</v>
          </cell>
          <cell r="BO132">
            <v>0</v>
          </cell>
          <cell r="BP132">
            <v>0</v>
          </cell>
          <cell r="BQ132">
            <v>4</v>
          </cell>
          <cell r="BR132">
            <v>4</v>
          </cell>
          <cell r="BS132">
            <v>3</v>
          </cell>
          <cell r="BT132">
            <v>1</v>
          </cell>
          <cell r="BU132">
            <v>35</v>
          </cell>
          <cell r="BV132">
            <v>0</v>
          </cell>
          <cell r="BW132">
            <v>35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89788.27</v>
          </cell>
          <cell r="CD132">
            <v>43726.75</v>
          </cell>
          <cell r="CE132">
            <v>3820.5</v>
          </cell>
          <cell r="CF132">
            <v>0</v>
          </cell>
          <cell r="CG132">
            <v>615.16999999999996</v>
          </cell>
          <cell r="CH132">
            <v>41625.85</v>
          </cell>
        </row>
        <row r="133">
          <cell r="A133">
            <v>7019011979</v>
          </cell>
          <cell r="B133" t="str">
            <v>Томский НИМЦ</v>
          </cell>
          <cell r="C133" t="str">
            <v>Федеральное государственное бюджетное  научное учреждение "Томский национальный исследовательский медицинский центр Российской академии наук"</v>
          </cell>
          <cell r="D133">
            <v>7019011979</v>
          </cell>
          <cell r="E133">
            <v>0</v>
          </cell>
          <cell r="G133" t="str">
            <v>2016-05-20</v>
          </cell>
          <cell r="H133">
            <v>191</v>
          </cell>
          <cell r="I133">
            <v>388</v>
          </cell>
          <cell r="J133">
            <v>0</v>
          </cell>
          <cell r="K133">
            <v>1005</v>
          </cell>
          <cell r="L133">
            <v>73256.800000000003</v>
          </cell>
          <cell r="M133">
            <v>73256.800000000003</v>
          </cell>
          <cell r="N133">
            <v>0</v>
          </cell>
          <cell r="O133">
            <v>0</v>
          </cell>
          <cell r="P133">
            <v>0</v>
          </cell>
          <cell r="Q133">
            <v>6334.3</v>
          </cell>
          <cell r="R133">
            <v>41272</v>
          </cell>
          <cell r="S133" t="str">
            <v>Онкология</v>
          </cell>
          <cell r="T133" t="str">
            <v>Научно-исследовательские институты</v>
          </cell>
          <cell r="U133" t="str">
            <v>Бюджетное учреждение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458</v>
          </cell>
          <cell r="AC133">
            <v>142</v>
          </cell>
          <cell r="AD133">
            <v>92</v>
          </cell>
          <cell r="AE133">
            <v>45</v>
          </cell>
          <cell r="AF133">
            <v>34</v>
          </cell>
          <cell r="AG133">
            <v>47</v>
          </cell>
          <cell r="AH133">
            <v>10</v>
          </cell>
          <cell r="AI133">
            <v>0</v>
          </cell>
          <cell r="AJ133">
            <v>0</v>
          </cell>
          <cell r="AK133">
            <v>16</v>
          </cell>
          <cell r="AL133">
            <v>24</v>
          </cell>
          <cell r="AM133">
            <v>24</v>
          </cell>
          <cell r="AN133">
            <v>34</v>
          </cell>
          <cell r="AO133">
            <v>111</v>
          </cell>
          <cell r="AP133">
            <v>0</v>
          </cell>
          <cell r="AQ133">
            <v>0</v>
          </cell>
          <cell r="AR133">
            <v>0</v>
          </cell>
          <cell r="AS133">
            <v>966100.1</v>
          </cell>
          <cell r="AT133">
            <v>36045.9</v>
          </cell>
          <cell r="AU133">
            <v>902368.46</v>
          </cell>
          <cell r="AV133">
            <v>0</v>
          </cell>
          <cell r="AW133">
            <v>3</v>
          </cell>
          <cell r="AX133">
            <v>0</v>
          </cell>
          <cell r="AY133">
            <v>0</v>
          </cell>
          <cell r="AZ133">
            <v>1</v>
          </cell>
          <cell r="BA133">
            <v>55</v>
          </cell>
          <cell r="BB133">
            <v>36</v>
          </cell>
          <cell r="BC133">
            <v>19</v>
          </cell>
          <cell r="BD133">
            <v>42800</v>
          </cell>
          <cell r="BE133">
            <v>26</v>
          </cell>
          <cell r="BF133">
            <v>18</v>
          </cell>
          <cell r="BG133">
            <v>0</v>
          </cell>
          <cell r="BH133">
            <v>10</v>
          </cell>
          <cell r="BI133">
            <v>9</v>
          </cell>
          <cell r="BJ133">
            <v>1</v>
          </cell>
          <cell r="BK133">
            <v>45.997999999999998</v>
          </cell>
          <cell r="BL133">
            <v>16</v>
          </cell>
          <cell r="BM133">
            <v>4</v>
          </cell>
          <cell r="BN133">
            <v>7</v>
          </cell>
          <cell r="BO133">
            <v>5</v>
          </cell>
          <cell r="BP133">
            <v>0</v>
          </cell>
          <cell r="BQ133">
            <v>16</v>
          </cell>
          <cell r="BR133">
            <v>0</v>
          </cell>
          <cell r="BS133">
            <v>16</v>
          </cell>
          <cell r="BT133">
            <v>0</v>
          </cell>
          <cell r="BU133">
            <v>11</v>
          </cell>
          <cell r="BV133">
            <v>11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683777.6</v>
          </cell>
          <cell r="CD133">
            <v>650877.6</v>
          </cell>
          <cell r="CE133">
            <v>17500</v>
          </cell>
          <cell r="CF133">
            <v>1600</v>
          </cell>
          <cell r="CG133">
            <v>0</v>
          </cell>
          <cell r="CH133">
            <v>13800</v>
          </cell>
        </row>
        <row r="134">
          <cell r="A134">
            <v>6510003056</v>
          </cell>
          <cell r="B134" t="str">
            <v>ФГБНУ СахНИИСХ</v>
          </cell>
          <cell r="C134" t="str">
            <v>Федеральное государственное бюджетное научное учреждение "Сахалинский научно-исследовательский институт сельского хозяйства"</v>
          </cell>
          <cell r="D134">
            <v>6510003056</v>
          </cell>
          <cell r="E134">
            <v>0</v>
          </cell>
          <cell r="G134" t="str">
            <v>2016-05-20</v>
          </cell>
          <cell r="H134">
            <v>0</v>
          </cell>
          <cell r="I134">
            <v>0</v>
          </cell>
          <cell r="J134">
            <v>0</v>
          </cell>
          <cell r="K134">
            <v>24</v>
          </cell>
          <cell r="L134">
            <v>25286.7</v>
          </cell>
          <cell r="M134">
            <v>24960.2</v>
          </cell>
          <cell r="N134">
            <v>0</v>
          </cell>
          <cell r="O134">
            <v>326.5</v>
          </cell>
          <cell r="P134">
            <v>0</v>
          </cell>
          <cell r="Q134">
            <v>0</v>
          </cell>
          <cell r="R134">
            <v>14777.5</v>
          </cell>
          <cell r="S134" t="str">
            <v>Сельскохозяйственные науки – молочное производство и зоотехника, Агротехника, Агрономия, Садоводство, овощеводство</v>
          </cell>
          <cell r="T134" t="str">
            <v>Научно-исследовательские институты</v>
          </cell>
          <cell r="U134" t="str">
            <v>Государственное учреждение</v>
          </cell>
          <cell r="V134">
            <v>25286.7</v>
          </cell>
          <cell r="W134">
            <v>472.6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43</v>
          </cell>
          <cell r="AC134">
            <v>30</v>
          </cell>
          <cell r="AD134">
            <v>15</v>
          </cell>
          <cell r="AE134">
            <v>6</v>
          </cell>
          <cell r="AF134">
            <v>1</v>
          </cell>
          <cell r="AG134">
            <v>3</v>
          </cell>
          <cell r="AH134">
            <v>0</v>
          </cell>
          <cell r="AI134">
            <v>0</v>
          </cell>
          <cell r="AJ134">
            <v>4</v>
          </cell>
          <cell r="AK134">
            <v>8</v>
          </cell>
          <cell r="AL134">
            <v>3</v>
          </cell>
          <cell r="AM134">
            <v>0</v>
          </cell>
          <cell r="AN134">
            <v>0</v>
          </cell>
          <cell r="AO134">
            <v>11</v>
          </cell>
          <cell r="AP134">
            <v>0</v>
          </cell>
          <cell r="AQ134">
            <v>0</v>
          </cell>
          <cell r="AR134">
            <v>0</v>
          </cell>
          <cell r="AS134">
            <v>59005.2</v>
          </cell>
          <cell r="AT134">
            <v>55019.9</v>
          </cell>
          <cell r="AU134">
            <v>2996.8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6</v>
          </cell>
          <cell r="BA134">
            <v>60</v>
          </cell>
          <cell r="BB134">
            <v>10</v>
          </cell>
          <cell r="BC134">
            <v>50</v>
          </cell>
          <cell r="BD134">
            <v>100</v>
          </cell>
          <cell r="BE134">
            <v>5</v>
          </cell>
          <cell r="BF134">
            <v>2</v>
          </cell>
          <cell r="BG134">
            <v>0</v>
          </cell>
          <cell r="BH134">
            <v>0</v>
          </cell>
          <cell r="BI134">
            <v>1</v>
          </cell>
          <cell r="BJ134">
            <v>0</v>
          </cell>
          <cell r="BK134">
            <v>0.747</v>
          </cell>
          <cell r="BL134">
            <v>9</v>
          </cell>
          <cell r="BM134">
            <v>1</v>
          </cell>
          <cell r="BN134">
            <v>0</v>
          </cell>
          <cell r="BO134">
            <v>0</v>
          </cell>
          <cell r="BP134">
            <v>8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5</v>
          </cell>
          <cell r="BV134">
            <v>5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25759.3</v>
          </cell>
          <cell r="CD134">
            <v>24960.2</v>
          </cell>
          <cell r="CE134">
            <v>0</v>
          </cell>
          <cell r="CF134">
            <v>0</v>
          </cell>
          <cell r="CG134">
            <v>0</v>
          </cell>
          <cell r="CH134">
            <v>799.1</v>
          </cell>
        </row>
        <row r="135">
          <cell r="A135">
            <v>2223009924</v>
          </cell>
          <cell r="B135" t="str">
            <v>ФГБНУ ВНИИПО</v>
          </cell>
          <cell r="C135" t="str">
            <v>Федеральное государственное бюджетное научное учреждение 
«Всероссийский научно-исследовательский институт пантового оленеводства»</v>
          </cell>
          <cell r="D135">
            <v>2223009924</v>
          </cell>
          <cell r="E135">
            <v>0</v>
          </cell>
          <cell r="G135" t="str">
            <v>2016-05-20</v>
          </cell>
          <cell r="H135">
            <v>0</v>
          </cell>
          <cell r="I135">
            <v>0</v>
          </cell>
          <cell r="J135">
            <v>0</v>
          </cell>
          <cell r="K135">
            <v>34</v>
          </cell>
          <cell r="L135">
            <v>14164.3</v>
          </cell>
          <cell r="M135">
            <v>2124.6</v>
          </cell>
          <cell r="N135">
            <v>0</v>
          </cell>
          <cell r="O135">
            <v>11818.5</v>
          </cell>
          <cell r="P135">
            <v>0</v>
          </cell>
          <cell r="Q135">
            <v>0</v>
          </cell>
          <cell r="R135">
            <v>8937.2000000000007</v>
          </cell>
          <cell r="S135" t="str">
            <v>Ветеринария, Продукты питания и технологии производства</v>
          </cell>
          <cell r="T135" t="str">
            <v>Научно-исследовательские институты</v>
          </cell>
          <cell r="U135" t="str">
            <v>Государственное учреждение</v>
          </cell>
          <cell r="V135">
            <v>12743.3</v>
          </cell>
          <cell r="W135">
            <v>0</v>
          </cell>
          <cell r="X135">
            <v>0</v>
          </cell>
          <cell r="Y135">
            <v>0</v>
          </cell>
          <cell r="Z135">
            <v>2885.3</v>
          </cell>
          <cell r="AA135">
            <v>7138</v>
          </cell>
          <cell r="AB135">
            <v>30</v>
          </cell>
          <cell r="AC135">
            <v>24</v>
          </cell>
          <cell r="AD135">
            <v>22</v>
          </cell>
          <cell r="AE135">
            <v>12</v>
          </cell>
          <cell r="AF135">
            <v>2</v>
          </cell>
          <cell r="AG135">
            <v>13</v>
          </cell>
          <cell r="AH135">
            <v>0</v>
          </cell>
          <cell r="AI135">
            <v>0</v>
          </cell>
          <cell r="AJ135">
            <v>0</v>
          </cell>
          <cell r="AK135">
            <v>14</v>
          </cell>
          <cell r="AL135">
            <v>0</v>
          </cell>
          <cell r="AM135">
            <v>0</v>
          </cell>
          <cell r="AN135">
            <v>0</v>
          </cell>
          <cell r="AO135">
            <v>2</v>
          </cell>
          <cell r="AP135">
            <v>0</v>
          </cell>
          <cell r="AQ135">
            <v>0</v>
          </cell>
          <cell r="AR135">
            <v>0</v>
          </cell>
          <cell r="AS135">
            <v>20828</v>
          </cell>
          <cell r="AT135">
            <v>14998</v>
          </cell>
          <cell r="AU135">
            <v>3815</v>
          </cell>
          <cell r="AV135">
            <v>43</v>
          </cell>
          <cell r="AW135">
            <v>0</v>
          </cell>
          <cell r="AX135">
            <v>0</v>
          </cell>
          <cell r="AY135">
            <v>0</v>
          </cell>
          <cell r="AZ135">
            <v>38</v>
          </cell>
          <cell r="BA135">
            <v>2</v>
          </cell>
          <cell r="BB135">
            <v>2</v>
          </cell>
          <cell r="BC135">
            <v>0</v>
          </cell>
          <cell r="BD135">
            <v>354</v>
          </cell>
          <cell r="BE135">
            <v>0</v>
          </cell>
          <cell r="BF135">
            <v>1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0.75900000000000001</v>
          </cell>
          <cell r="BL135">
            <v>5</v>
          </cell>
          <cell r="BM135">
            <v>2</v>
          </cell>
          <cell r="BN135">
            <v>0</v>
          </cell>
          <cell r="BO135">
            <v>3</v>
          </cell>
          <cell r="BP135">
            <v>0</v>
          </cell>
          <cell r="BQ135">
            <v>5</v>
          </cell>
          <cell r="BR135">
            <v>0</v>
          </cell>
          <cell r="BS135">
            <v>5</v>
          </cell>
          <cell r="BT135">
            <v>0</v>
          </cell>
          <cell r="BU135">
            <v>5</v>
          </cell>
          <cell r="BV135">
            <v>5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19330.2</v>
          </cell>
          <cell r="CD135">
            <v>9426.2000000000007</v>
          </cell>
          <cell r="CE135">
            <v>1360</v>
          </cell>
          <cell r="CF135">
            <v>0</v>
          </cell>
          <cell r="CG135">
            <v>0</v>
          </cell>
          <cell r="CH135">
            <v>8544</v>
          </cell>
        </row>
        <row r="136">
          <cell r="A136">
            <v>5433103478</v>
          </cell>
          <cell r="B136" t="str">
            <v>ГНУ СибФТИ</v>
          </cell>
          <cell r="C136" t="str">
            <v>Государственное  научное учреждение Сибирский физико-технический институт аграрных проблем Российской академии сельскохозяйственных наук</v>
          </cell>
          <cell r="D136">
            <v>5433103478</v>
          </cell>
          <cell r="E136">
            <v>0</v>
          </cell>
          <cell r="G136" t="str">
            <v>2016-05-20</v>
          </cell>
          <cell r="H136">
            <v>0</v>
          </cell>
          <cell r="I136">
            <v>0</v>
          </cell>
          <cell r="J136">
            <v>0</v>
          </cell>
          <cell r="K136">
            <v>1339</v>
          </cell>
          <cell r="L136">
            <v>36646.089999999997</v>
          </cell>
          <cell r="M136">
            <v>11760.7</v>
          </cell>
          <cell r="N136">
            <v>0</v>
          </cell>
          <cell r="O136">
            <v>23902.69</v>
          </cell>
          <cell r="P136">
            <v>982.7</v>
          </cell>
          <cell r="Q136">
            <v>0</v>
          </cell>
          <cell r="R136">
            <v>23275.19</v>
          </cell>
          <cell r="S136" t="str">
            <v>Сельскохозяйственные науки – междисциплинарные, Информатика – программная инженерия</v>
          </cell>
          <cell r="T136" t="str">
            <v>Научно-исследовательские институты</v>
          </cell>
          <cell r="U136" t="str">
            <v>Бюджетное учреждение</v>
          </cell>
          <cell r="V136">
            <v>25940.639999999999</v>
          </cell>
          <cell r="W136">
            <v>0</v>
          </cell>
          <cell r="X136">
            <v>953.7</v>
          </cell>
          <cell r="Y136">
            <v>0</v>
          </cell>
          <cell r="Z136">
            <v>4385.1499999999996</v>
          </cell>
          <cell r="AA136">
            <v>4868.72</v>
          </cell>
          <cell r="AB136">
            <v>83</v>
          </cell>
          <cell r="AC136">
            <v>95</v>
          </cell>
          <cell r="AD136">
            <v>37</v>
          </cell>
          <cell r="AE136">
            <v>11</v>
          </cell>
          <cell r="AF136">
            <v>5</v>
          </cell>
          <cell r="AG136">
            <v>5</v>
          </cell>
          <cell r="AH136">
            <v>5</v>
          </cell>
          <cell r="AI136">
            <v>4</v>
          </cell>
          <cell r="AJ136">
            <v>1</v>
          </cell>
          <cell r="AK136">
            <v>10</v>
          </cell>
          <cell r="AL136">
            <v>42</v>
          </cell>
          <cell r="AM136">
            <v>0</v>
          </cell>
          <cell r="AN136">
            <v>0</v>
          </cell>
          <cell r="AO136">
            <v>66</v>
          </cell>
          <cell r="AP136">
            <v>0</v>
          </cell>
          <cell r="AQ136">
            <v>0</v>
          </cell>
          <cell r="AR136">
            <v>0</v>
          </cell>
          <cell r="AS136">
            <v>78690</v>
          </cell>
          <cell r="AT136">
            <v>64651.3</v>
          </cell>
          <cell r="AU136">
            <v>10325.33</v>
          </cell>
          <cell r="AV136">
            <v>188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9</v>
          </cell>
          <cell r="BB136">
            <v>7</v>
          </cell>
          <cell r="BC136">
            <v>2</v>
          </cell>
          <cell r="BD136">
            <v>17000</v>
          </cell>
          <cell r="BE136">
            <v>10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2.7109999999999999</v>
          </cell>
          <cell r="BL136">
            <v>6</v>
          </cell>
          <cell r="BM136">
            <v>0</v>
          </cell>
          <cell r="BN136">
            <v>0</v>
          </cell>
          <cell r="BO136">
            <v>4</v>
          </cell>
          <cell r="BP136">
            <v>2</v>
          </cell>
          <cell r="BQ136">
            <v>9</v>
          </cell>
          <cell r="BR136">
            <v>0</v>
          </cell>
          <cell r="BS136">
            <v>9</v>
          </cell>
          <cell r="BT136">
            <v>0</v>
          </cell>
          <cell r="BU136">
            <v>4</v>
          </cell>
          <cell r="BV136">
            <v>4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36148.21</v>
          </cell>
          <cell r="CD136">
            <v>20586.7</v>
          </cell>
          <cell r="CE136">
            <v>0</v>
          </cell>
          <cell r="CF136">
            <v>0</v>
          </cell>
          <cell r="CG136">
            <v>0</v>
          </cell>
          <cell r="CH136">
            <v>15561.51</v>
          </cell>
        </row>
        <row r="137">
          <cell r="A137">
            <v>7204004415</v>
          </cell>
          <cell r="B137" t="str">
            <v>ФГБНУ ВНИИВЭА</v>
          </cell>
          <cell r="C137" t="str">
            <v>Федеральное государственное бюджетное научное учреждение Всероссийский научно-исследовательский институт ветеринарной энтомологии и арахнологии</v>
          </cell>
          <cell r="D137">
            <v>7204004415</v>
          </cell>
          <cell r="E137">
            <v>0</v>
          </cell>
          <cell r="G137" t="str">
            <v>2016-05-19</v>
          </cell>
          <cell r="H137">
            <v>0</v>
          </cell>
          <cell r="I137">
            <v>0</v>
          </cell>
          <cell r="J137">
            <v>0</v>
          </cell>
          <cell r="K137">
            <v>51</v>
          </cell>
          <cell r="L137">
            <v>26111.59</v>
          </cell>
          <cell r="M137">
            <v>26111.59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10058.200000000001</v>
          </cell>
          <cell r="S137" t="str">
            <v>Паразитология, Ветеринария, Агрономия, Биология, Микробиология, Энтомология</v>
          </cell>
          <cell r="T137" t="str">
            <v>Научно-исследовательские институты</v>
          </cell>
          <cell r="U137" t="str">
            <v>Бюджетное учреждение</v>
          </cell>
          <cell r="V137">
            <v>26111.59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62</v>
          </cell>
          <cell r="AC137">
            <v>32</v>
          </cell>
          <cell r="AD137">
            <v>32</v>
          </cell>
          <cell r="AE137">
            <v>20</v>
          </cell>
          <cell r="AF137">
            <v>5</v>
          </cell>
          <cell r="AG137">
            <v>11</v>
          </cell>
          <cell r="AH137">
            <v>6</v>
          </cell>
          <cell r="AI137">
            <v>0</v>
          </cell>
          <cell r="AJ137">
            <v>0</v>
          </cell>
          <cell r="AK137">
            <v>2</v>
          </cell>
          <cell r="AL137">
            <v>2</v>
          </cell>
          <cell r="AM137">
            <v>0</v>
          </cell>
          <cell r="AN137">
            <v>1</v>
          </cell>
          <cell r="AO137">
            <v>51</v>
          </cell>
          <cell r="AP137">
            <v>0</v>
          </cell>
          <cell r="AQ137">
            <v>0</v>
          </cell>
          <cell r="AR137">
            <v>0</v>
          </cell>
          <cell r="AS137">
            <v>99133</v>
          </cell>
          <cell r="AT137">
            <v>87421</v>
          </cell>
          <cell r="AU137">
            <v>7523.4</v>
          </cell>
          <cell r="AV137">
            <v>245.5</v>
          </cell>
          <cell r="AW137">
            <v>0</v>
          </cell>
          <cell r="AX137">
            <v>0</v>
          </cell>
          <cell r="AY137">
            <v>0</v>
          </cell>
          <cell r="AZ137">
            <v>4</v>
          </cell>
          <cell r="BA137">
            <v>119</v>
          </cell>
          <cell r="BB137">
            <v>2</v>
          </cell>
          <cell r="BC137">
            <v>5</v>
          </cell>
          <cell r="BD137">
            <v>112</v>
          </cell>
          <cell r="BE137">
            <v>1</v>
          </cell>
          <cell r="BF137">
            <v>1</v>
          </cell>
          <cell r="BG137">
            <v>0</v>
          </cell>
          <cell r="BH137">
            <v>0</v>
          </cell>
          <cell r="BI137">
            <v>1</v>
          </cell>
          <cell r="BJ137">
            <v>0</v>
          </cell>
          <cell r="BK137">
            <v>0.188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9</v>
          </cell>
          <cell r="BR137">
            <v>7</v>
          </cell>
          <cell r="BS137">
            <v>2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26111.59</v>
          </cell>
          <cell r="CD137">
            <v>19878</v>
          </cell>
          <cell r="CE137">
            <v>0</v>
          </cell>
          <cell r="CF137">
            <v>0</v>
          </cell>
          <cell r="CG137">
            <v>0</v>
          </cell>
          <cell r="CH137">
            <v>6233.59</v>
          </cell>
        </row>
        <row r="138">
          <cell r="A138">
            <v>6660004669</v>
          </cell>
          <cell r="B138" t="str">
            <v>ИГД УрО РАН</v>
          </cell>
          <cell r="C138" t="str">
            <v>Федеральное государственное бюджетное учреждение науки институт горного дела уральского отделения российской академии наук</v>
          </cell>
          <cell r="D138">
            <v>6660004669</v>
          </cell>
          <cell r="E138">
            <v>0</v>
          </cell>
          <cell r="G138" t="str">
            <v>2016-05-19</v>
          </cell>
          <cell r="H138">
            <v>9</v>
          </cell>
          <cell r="I138">
            <v>15</v>
          </cell>
          <cell r="J138">
            <v>123</v>
          </cell>
          <cell r="K138">
            <v>894</v>
          </cell>
          <cell r="L138">
            <v>155742.29999999999</v>
          </cell>
          <cell r="M138">
            <v>82289.3</v>
          </cell>
          <cell r="N138">
            <v>0</v>
          </cell>
          <cell r="O138">
            <v>70384.600000000006</v>
          </cell>
          <cell r="P138">
            <v>3068.4</v>
          </cell>
          <cell r="Q138">
            <v>5575.9</v>
          </cell>
          <cell r="R138">
            <v>95004.1</v>
          </cell>
          <cell r="S138" t="str">
            <v>Добыча и переработка полезных ископаемых, Науки о земле – междисциплинарные</v>
          </cell>
          <cell r="T138" t="str">
            <v>Научно-исследовательские институты</v>
          </cell>
          <cell r="U138" t="str">
            <v>Федеральное государственное учреждение</v>
          </cell>
          <cell r="V138">
            <v>160628.9</v>
          </cell>
          <cell r="W138">
            <v>15.3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140</v>
          </cell>
          <cell r="AC138">
            <v>102</v>
          </cell>
          <cell r="AD138">
            <v>102</v>
          </cell>
          <cell r="AE138">
            <v>34</v>
          </cell>
          <cell r="AF138">
            <v>16</v>
          </cell>
          <cell r="AG138">
            <v>50</v>
          </cell>
          <cell r="AH138">
            <v>7</v>
          </cell>
          <cell r="AI138">
            <v>0</v>
          </cell>
          <cell r="AJ138">
            <v>2</v>
          </cell>
          <cell r="AK138">
            <v>31</v>
          </cell>
          <cell r="AL138">
            <v>31</v>
          </cell>
          <cell r="AM138">
            <v>9</v>
          </cell>
          <cell r="AN138">
            <v>4</v>
          </cell>
          <cell r="AO138">
            <v>109</v>
          </cell>
          <cell r="AP138">
            <v>51</v>
          </cell>
          <cell r="AQ138">
            <v>0</v>
          </cell>
          <cell r="AR138">
            <v>0</v>
          </cell>
          <cell r="AS138">
            <v>120153.8</v>
          </cell>
          <cell r="AT138">
            <v>13139</v>
          </cell>
          <cell r="AU138">
            <v>57014.8</v>
          </cell>
          <cell r="AV138">
            <v>0</v>
          </cell>
          <cell r="AW138">
            <v>0</v>
          </cell>
          <cell r="AX138">
            <v>0</v>
          </cell>
          <cell r="AY138">
            <v>5</v>
          </cell>
          <cell r="AZ138">
            <v>91</v>
          </cell>
          <cell r="BA138">
            <v>425</v>
          </cell>
          <cell r="BB138">
            <v>139</v>
          </cell>
          <cell r="BC138">
            <v>286</v>
          </cell>
          <cell r="BD138">
            <v>11335</v>
          </cell>
          <cell r="BE138">
            <v>51</v>
          </cell>
          <cell r="BF138">
            <v>10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3.8530000000000002</v>
          </cell>
          <cell r="BL138">
            <v>123</v>
          </cell>
          <cell r="BM138">
            <v>0</v>
          </cell>
          <cell r="BN138">
            <v>3</v>
          </cell>
          <cell r="BO138">
            <v>107</v>
          </cell>
          <cell r="BP138">
            <v>12</v>
          </cell>
          <cell r="BQ138">
            <v>18</v>
          </cell>
          <cell r="BR138">
            <v>18</v>
          </cell>
          <cell r="BS138">
            <v>18</v>
          </cell>
          <cell r="BT138">
            <v>0</v>
          </cell>
          <cell r="BU138">
            <v>1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2</v>
          </cell>
          <cell r="CA138">
            <v>0</v>
          </cell>
          <cell r="CB138">
            <v>0</v>
          </cell>
          <cell r="CC138">
            <v>160628.9</v>
          </cell>
          <cell r="CD138">
            <v>68934.600000000006</v>
          </cell>
          <cell r="CE138">
            <v>9811.9</v>
          </cell>
          <cell r="CF138">
            <v>16322.9</v>
          </cell>
          <cell r="CG138">
            <v>5835.8</v>
          </cell>
          <cell r="CH138">
            <v>58979.86</v>
          </cell>
        </row>
        <row r="139">
          <cell r="A139">
            <v>7719022912</v>
          </cell>
          <cell r="B139" t="str">
            <v>ФГБНУ "НИИ МТ"</v>
          </cell>
          <cell r="C139" t="str">
            <v>Федеральное государственное бюджетное научное учреждение "Научно-исследовательский институт медицины труда"</v>
          </cell>
          <cell r="D139">
            <v>7719022912</v>
          </cell>
          <cell r="E139">
            <v>0</v>
          </cell>
          <cell r="G139" t="str">
            <v>2016-05-19</v>
          </cell>
          <cell r="H139">
            <v>2</v>
          </cell>
          <cell r="I139">
            <v>24</v>
          </cell>
          <cell r="J139">
            <v>0</v>
          </cell>
          <cell r="K139">
            <v>322</v>
          </cell>
          <cell r="L139">
            <v>134010.5</v>
          </cell>
          <cell r="M139">
            <v>108859.1</v>
          </cell>
          <cell r="N139">
            <v>0</v>
          </cell>
          <cell r="O139">
            <v>25151.4</v>
          </cell>
          <cell r="P139">
            <v>0</v>
          </cell>
          <cell r="Q139">
            <v>1600</v>
          </cell>
          <cell r="R139">
            <v>64465.599999999999</v>
          </cell>
          <cell r="S139" t="str">
            <v>Дерматология, Дыхательная система, Клиническая неврология, Оториноларингология, Рентгенология, радиационная медицина, медицинская визуализация, Сердечнососудистая система, Эндокринология и обмен веществ, Информационные технологии в здравоохранении, Медицинская деонтология, Медицинская реабилитация, Общественное здравоохранение, гигиена окружающей среды, гигиена труда, Питание и диетология, Иммунология, Клиническая биохимия, Токсикология, Физиология, Эргономика, Клеточная и тканевая инженерия, Науки об окружающей среде, Аллергология, Болезни периферических сосудов, Гематология</v>
          </cell>
          <cell r="T139" t="str">
            <v>Научно-исследовательские институты</v>
          </cell>
          <cell r="U139" t="str">
            <v>Бюджетное учреждение</v>
          </cell>
          <cell r="V139">
            <v>135998.29999999999</v>
          </cell>
          <cell r="W139">
            <v>37012</v>
          </cell>
          <cell r="X139">
            <v>0</v>
          </cell>
          <cell r="Y139">
            <v>2854.1</v>
          </cell>
          <cell r="Z139">
            <v>0</v>
          </cell>
          <cell r="AA139">
            <v>153318.20000000001</v>
          </cell>
          <cell r="AB139">
            <v>317</v>
          </cell>
          <cell r="AC139">
            <v>187</v>
          </cell>
          <cell r="AD139">
            <v>107</v>
          </cell>
          <cell r="AE139">
            <v>46</v>
          </cell>
          <cell r="AF139">
            <v>32</v>
          </cell>
          <cell r="AG139">
            <v>35</v>
          </cell>
          <cell r="AH139">
            <v>33</v>
          </cell>
          <cell r="AI139">
            <v>0</v>
          </cell>
          <cell r="AJ139">
            <v>35</v>
          </cell>
          <cell r="AK139">
            <v>29</v>
          </cell>
          <cell r="AL139">
            <v>16</v>
          </cell>
          <cell r="AM139">
            <v>8</v>
          </cell>
          <cell r="AN139">
            <v>21</v>
          </cell>
          <cell r="AO139">
            <v>64</v>
          </cell>
          <cell r="AP139">
            <v>0</v>
          </cell>
          <cell r="AQ139">
            <v>0</v>
          </cell>
          <cell r="AR139">
            <v>0</v>
          </cell>
          <cell r="AS139">
            <v>810887.1</v>
          </cell>
          <cell r="AT139">
            <v>232759.4</v>
          </cell>
          <cell r="AU139">
            <v>547846.80000000005</v>
          </cell>
          <cell r="AV139">
            <v>108</v>
          </cell>
          <cell r="AW139">
            <v>2</v>
          </cell>
          <cell r="AX139">
            <v>12</v>
          </cell>
          <cell r="AY139">
            <v>7</v>
          </cell>
          <cell r="AZ139">
            <v>8</v>
          </cell>
          <cell r="BA139">
            <v>50</v>
          </cell>
          <cell r="BB139">
            <v>37</v>
          </cell>
          <cell r="BC139">
            <v>20</v>
          </cell>
          <cell r="BD139">
            <v>30242</v>
          </cell>
          <cell r="BE139">
            <v>13</v>
          </cell>
          <cell r="BF139">
            <v>13</v>
          </cell>
          <cell r="BG139">
            <v>0</v>
          </cell>
          <cell r="BH139">
            <v>0</v>
          </cell>
          <cell r="BI139">
            <v>1</v>
          </cell>
          <cell r="BJ139">
            <v>1</v>
          </cell>
          <cell r="BK139">
            <v>21.096</v>
          </cell>
          <cell r="BL139">
            <v>79</v>
          </cell>
          <cell r="BM139">
            <v>5</v>
          </cell>
          <cell r="BN139">
            <v>12</v>
          </cell>
          <cell r="BO139">
            <v>59</v>
          </cell>
          <cell r="BP139">
            <v>3</v>
          </cell>
          <cell r="BQ139">
            <v>7</v>
          </cell>
          <cell r="BR139">
            <v>7</v>
          </cell>
          <cell r="BS139">
            <v>7</v>
          </cell>
          <cell r="BT139">
            <v>0</v>
          </cell>
          <cell r="BU139">
            <v>37</v>
          </cell>
          <cell r="BV139">
            <v>37</v>
          </cell>
          <cell r="BW139">
            <v>0</v>
          </cell>
          <cell r="BX139">
            <v>0</v>
          </cell>
          <cell r="BY139">
            <v>0</v>
          </cell>
          <cell r="BZ139">
            <v>1</v>
          </cell>
          <cell r="CA139">
            <v>2</v>
          </cell>
          <cell r="CB139">
            <v>0</v>
          </cell>
          <cell r="CC139">
            <v>329182.59999999998</v>
          </cell>
          <cell r="CD139">
            <v>201857.1</v>
          </cell>
          <cell r="CE139">
            <v>22576.9</v>
          </cell>
          <cell r="CF139">
            <v>0</v>
          </cell>
          <cell r="CG139">
            <v>3404.1</v>
          </cell>
          <cell r="CH139">
            <v>81239</v>
          </cell>
        </row>
        <row r="140">
          <cell r="A140">
            <v>7718635320</v>
          </cell>
          <cell r="B140" t="str">
            <v>ФГБНУ НИИХП</v>
          </cell>
          <cell r="C140" t="str">
            <v>Федеральное государственное бюджетное научное учреждение "Научно-исследовательский институт хлебопекарной промышленности"</v>
          </cell>
          <cell r="D140">
            <v>7718635320</v>
          </cell>
          <cell r="E140">
            <v>0</v>
          </cell>
          <cell r="G140" t="str">
            <v>2016-05-19</v>
          </cell>
          <cell r="H140">
            <v>0</v>
          </cell>
          <cell r="I140">
            <v>0</v>
          </cell>
          <cell r="J140">
            <v>0</v>
          </cell>
          <cell r="K140">
            <v>615</v>
          </cell>
          <cell r="L140">
            <v>80309.5</v>
          </cell>
          <cell r="M140">
            <v>80309.5</v>
          </cell>
          <cell r="N140">
            <v>0</v>
          </cell>
          <cell r="O140">
            <v>0</v>
          </cell>
          <cell r="P140">
            <v>0</v>
          </cell>
          <cell r="Q140">
            <v>64</v>
          </cell>
          <cell r="R140">
            <v>51110.6</v>
          </cell>
          <cell r="S140" t="str">
            <v>Продукты питания и технологии производства, Экономика, Общее машиностроение, Биотехнология и прикладная микробиология, Экология</v>
          </cell>
          <cell r="T140" t="str">
            <v>Научно-исследовательские институты</v>
          </cell>
          <cell r="U140" t="str">
            <v>Государственное учреждение</v>
          </cell>
          <cell r="V140">
            <v>80373.5</v>
          </cell>
          <cell r="W140">
            <v>6252.1</v>
          </cell>
          <cell r="X140">
            <v>6552.2</v>
          </cell>
          <cell r="Y140">
            <v>0</v>
          </cell>
          <cell r="Z140">
            <v>193804.3</v>
          </cell>
          <cell r="AA140">
            <v>9451.9</v>
          </cell>
          <cell r="AB140">
            <v>227</v>
          </cell>
          <cell r="AC140">
            <v>86</v>
          </cell>
          <cell r="AD140">
            <v>54</v>
          </cell>
          <cell r="AE140">
            <v>18</v>
          </cell>
          <cell r="AF140">
            <v>4</v>
          </cell>
          <cell r="AG140">
            <v>20</v>
          </cell>
          <cell r="AH140">
            <v>3</v>
          </cell>
          <cell r="AI140">
            <v>0</v>
          </cell>
          <cell r="AJ140">
            <v>0</v>
          </cell>
          <cell r="AK140">
            <v>26</v>
          </cell>
          <cell r="AL140">
            <v>0</v>
          </cell>
          <cell r="AM140">
            <v>3</v>
          </cell>
          <cell r="AN140">
            <v>0</v>
          </cell>
          <cell r="AO140">
            <v>133</v>
          </cell>
          <cell r="AP140">
            <v>0</v>
          </cell>
          <cell r="AQ140">
            <v>0</v>
          </cell>
          <cell r="AR140">
            <v>0</v>
          </cell>
          <cell r="AS140">
            <v>128758.39999999999</v>
          </cell>
          <cell r="AT140">
            <v>21247.9</v>
          </cell>
          <cell r="AU140">
            <v>94589</v>
          </cell>
          <cell r="AV140">
            <v>61.3</v>
          </cell>
          <cell r="AW140">
            <v>0</v>
          </cell>
          <cell r="AX140">
            <v>0</v>
          </cell>
          <cell r="AY140">
            <v>4</v>
          </cell>
          <cell r="AZ140">
            <v>9</v>
          </cell>
          <cell r="BA140">
            <v>20</v>
          </cell>
          <cell r="BB140">
            <v>5</v>
          </cell>
          <cell r="BC140">
            <v>15</v>
          </cell>
          <cell r="BD140">
            <v>22060</v>
          </cell>
          <cell r="BE140">
            <v>10</v>
          </cell>
          <cell r="BF140">
            <v>5</v>
          </cell>
          <cell r="BG140">
            <v>1</v>
          </cell>
          <cell r="BH140">
            <v>0</v>
          </cell>
          <cell r="BI140">
            <v>2</v>
          </cell>
          <cell r="BJ140">
            <v>0</v>
          </cell>
          <cell r="BK140">
            <v>1.2769999999999999</v>
          </cell>
          <cell r="BL140">
            <v>34</v>
          </cell>
          <cell r="BM140">
            <v>3</v>
          </cell>
          <cell r="BN140">
            <v>6</v>
          </cell>
          <cell r="BO140">
            <v>12</v>
          </cell>
          <cell r="BP140">
            <v>13</v>
          </cell>
          <cell r="BQ140">
            <v>6</v>
          </cell>
          <cell r="BR140">
            <v>3</v>
          </cell>
          <cell r="BS140">
            <v>3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1</v>
          </cell>
          <cell r="CA140">
            <v>7</v>
          </cell>
          <cell r="CB140">
            <v>0</v>
          </cell>
          <cell r="CC140">
            <v>296434</v>
          </cell>
          <cell r="CD140">
            <v>78042.2</v>
          </cell>
          <cell r="CE140">
            <v>0</v>
          </cell>
          <cell r="CF140">
            <v>0</v>
          </cell>
          <cell r="CG140">
            <v>0</v>
          </cell>
          <cell r="CH140">
            <v>218391.8</v>
          </cell>
        </row>
        <row r="141">
          <cell r="A141">
            <v>7706037421</v>
          </cell>
          <cell r="B141" t="str">
            <v>ГНУ Почвенный институт им. В.В. Докучаева Россельхозакадемии</v>
          </cell>
          <cell r="C141" t="str">
            <v>Государственное научное учреждение почвенный институт имени в.в. докучаева российской академии сельскохозяйственных наук</v>
          </cell>
          <cell r="D141">
            <v>7706037421</v>
          </cell>
          <cell r="E141">
            <v>0</v>
          </cell>
          <cell r="G141" t="str">
            <v>2016-05-19</v>
          </cell>
          <cell r="H141">
            <v>14</v>
          </cell>
          <cell r="I141">
            <v>28</v>
          </cell>
          <cell r="J141">
            <v>0</v>
          </cell>
          <cell r="K141">
            <v>6900</v>
          </cell>
          <cell r="L141">
            <v>137423.70000000001</v>
          </cell>
          <cell r="M141">
            <v>97938.8</v>
          </cell>
          <cell r="N141">
            <v>0</v>
          </cell>
          <cell r="O141">
            <v>39484.9</v>
          </cell>
          <cell r="P141">
            <v>0</v>
          </cell>
          <cell r="Q141">
            <v>0</v>
          </cell>
          <cell r="R141">
            <v>70322.8</v>
          </cell>
          <cell r="S141" t="str">
            <v>Почвоведение</v>
          </cell>
          <cell r="T141" t="str">
            <v>Научно-исследовательские институты</v>
          </cell>
          <cell r="U141" t="str">
            <v>Бюджетное учреждение</v>
          </cell>
          <cell r="V141">
            <v>130884.67</v>
          </cell>
          <cell r="W141">
            <v>0</v>
          </cell>
          <cell r="X141">
            <v>0</v>
          </cell>
          <cell r="Y141">
            <v>196.23</v>
          </cell>
          <cell r="Z141">
            <v>0</v>
          </cell>
          <cell r="AA141">
            <v>7022.53</v>
          </cell>
          <cell r="AB141">
            <v>152</v>
          </cell>
          <cell r="AC141">
            <v>115</v>
          </cell>
          <cell r="AD141">
            <v>95</v>
          </cell>
          <cell r="AE141">
            <v>46</v>
          </cell>
          <cell r="AF141">
            <v>34</v>
          </cell>
          <cell r="AG141">
            <v>27</v>
          </cell>
          <cell r="AH141">
            <v>14</v>
          </cell>
          <cell r="AI141">
            <v>0</v>
          </cell>
          <cell r="AJ141">
            <v>0</v>
          </cell>
          <cell r="AK141">
            <v>11</v>
          </cell>
          <cell r="AL141">
            <v>20</v>
          </cell>
          <cell r="AM141">
            <v>15</v>
          </cell>
          <cell r="AN141">
            <v>11</v>
          </cell>
          <cell r="AO141">
            <v>169</v>
          </cell>
          <cell r="AP141">
            <v>0</v>
          </cell>
          <cell r="AQ141">
            <v>0</v>
          </cell>
          <cell r="AR141">
            <v>0</v>
          </cell>
          <cell r="AS141">
            <v>114101.34</v>
          </cell>
          <cell r="AT141">
            <v>51892.44</v>
          </cell>
          <cell r="AU141">
            <v>62208.9</v>
          </cell>
          <cell r="AV141">
            <v>0</v>
          </cell>
          <cell r="AW141">
            <v>3</v>
          </cell>
          <cell r="AX141">
            <v>0</v>
          </cell>
          <cell r="AY141">
            <v>0</v>
          </cell>
          <cell r="AZ141">
            <v>0</v>
          </cell>
          <cell r="BA141">
            <v>21</v>
          </cell>
          <cell r="BB141">
            <v>2</v>
          </cell>
          <cell r="BC141">
            <v>10</v>
          </cell>
          <cell r="BD141">
            <v>60000</v>
          </cell>
          <cell r="BE141">
            <v>4</v>
          </cell>
          <cell r="BF141">
            <v>4</v>
          </cell>
          <cell r="BG141">
            <v>0</v>
          </cell>
          <cell r="BH141">
            <v>2</v>
          </cell>
          <cell r="BI141">
            <v>2</v>
          </cell>
          <cell r="BJ141">
            <v>0</v>
          </cell>
          <cell r="BK141">
            <v>0.64800000000000002</v>
          </cell>
          <cell r="BL141">
            <v>5</v>
          </cell>
          <cell r="BM141">
            <v>1</v>
          </cell>
          <cell r="BN141">
            <v>4</v>
          </cell>
          <cell r="BO141">
            <v>0</v>
          </cell>
          <cell r="BP141">
            <v>0</v>
          </cell>
          <cell r="BQ141">
            <v>2</v>
          </cell>
          <cell r="BR141">
            <v>0</v>
          </cell>
          <cell r="BS141">
            <v>2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</v>
          </cell>
          <cell r="CA141">
            <v>3</v>
          </cell>
          <cell r="CB141">
            <v>0</v>
          </cell>
          <cell r="CC141">
            <v>138103.43</v>
          </cell>
          <cell r="CD141">
            <v>105713.5</v>
          </cell>
          <cell r="CE141">
            <v>20250.759999999998</v>
          </cell>
          <cell r="CF141">
            <v>0</v>
          </cell>
          <cell r="CG141">
            <v>740.8</v>
          </cell>
          <cell r="CH141">
            <v>0</v>
          </cell>
        </row>
        <row r="142">
          <cell r="A142">
            <v>2466000560</v>
          </cell>
          <cell r="B142" t="str">
            <v>ИХХТ СО РАН</v>
          </cell>
          <cell r="C142" t="str">
            <v>Федеральное государственное бюджетное учреждение науки Институт химии и химической технологии Сибирского отделения Российской академии наук</v>
          </cell>
          <cell r="D142">
            <v>2466000560</v>
          </cell>
          <cell r="E142">
            <v>0</v>
          </cell>
          <cell r="G142" t="str">
            <v>2016-05-19</v>
          </cell>
          <cell r="H142">
            <v>2980</v>
          </cell>
          <cell r="I142">
            <v>0</v>
          </cell>
          <cell r="J142">
            <v>0</v>
          </cell>
          <cell r="K142">
            <v>3749</v>
          </cell>
          <cell r="L142">
            <v>219620.1</v>
          </cell>
          <cell r="M142">
            <v>193484.7</v>
          </cell>
          <cell r="N142">
            <v>0</v>
          </cell>
          <cell r="O142">
            <v>26135.4</v>
          </cell>
          <cell r="P142">
            <v>0</v>
          </cell>
          <cell r="Q142">
            <v>1100</v>
          </cell>
          <cell r="R142">
            <v>132161.9</v>
          </cell>
          <cell r="S142" t="str">
            <v>Химия – междисциплинарная</v>
          </cell>
          <cell r="T142" t="str">
            <v>Научно-исследовательские институты</v>
          </cell>
          <cell r="U142" t="str">
            <v>Федеральное государственное учреждение</v>
          </cell>
          <cell r="V142">
            <v>223771.6</v>
          </cell>
          <cell r="W142">
            <v>807.6</v>
          </cell>
          <cell r="X142">
            <v>0</v>
          </cell>
          <cell r="Y142">
            <v>0</v>
          </cell>
          <cell r="Z142">
            <v>524.1</v>
          </cell>
          <cell r="AA142">
            <v>0</v>
          </cell>
          <cell r="AB142">
            <v>217</v>
          </cell>
          <cell r="AC142">
            <v>268</v>
          </cell>
          <cell r="AD142">
            <v>120</v>
          </cell>
          <cell r="AE142">
            <v>72</v>
          </cell>
          <cell r="AF142">
            <v>20</v>
          </cell>
          <cell r="AG142">
            <v>44</v>
          </cell>
          <cell r="AH142">
            <v>20</v>
          </cell>
          <cell r="AI142">
            <v>0</v>
          </cell>
          <cell r="AJ142">
            <v>49</v>
          </cell>
          <cell r="AK142">
            <v>23</v>
          </cell>
          <cell r="AL142">
            <v>56</v>
          </cell>
          <cell r="AM142">
            <v>59</v>
          </cell>
          <cell r="AN142">
            <v>0</v>
          </cell>
          <cell r="AO142">
            <v>140</v>
          </cell>
          <cell r="AP142">
            <v>0</v>
          </cell>
          <cell r="AQ142">
            <v>0</v>
          </cell>
          <cell r="AR142">
            <v>0</v>
          </cell>
          <cell r="AS142">
            <v>113254.3</v>
          </cell>
          <cell r="AT142">
            <v>100354.7</v>
          </cell>
          <cell r="AU142">
            <v>11183.5</v>
          </cell>
          <cell r="AV142">
            <v>0</v>
          </cell>
          <cell r="AW142">
            <v>5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12</v>
          </cell>
          <cell r="BF142">
            <v>9</v>
          </cell>
          <cell r="BG142">
            <v>0</v>
          </cell>
          <cell r="BH142">
            <v>3</v>
          </cell>
          <cell r="BI142">
            <v>3</v>
          </cell>
          <cell r="BJ142">
            <v>1</v>
          </cell>
          <cell r="BK142">
            <v>64.382000000000005</v>
          </cell>
          <cell r="BL142">
            <v>4</v>
          </cell>
          <cell r="BM142">
            <v>1</v>
          </cell>
          <cell r="BN142">
            <v>0</v>
          </cell>
          <cell r="BO142">
            <v>0</v>
          </cell>
          <cell r="BP142">
            <v>3</v>
          </cell>
          <cell r="BQ142">
            <v>19</v>
          </cell>
          <cell r="BR142">
            <v>0</v>
          </cell>
          <cell r="BS142">
            <v>19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225103.3</v>
          </cell>
          <cell r="CD142">
            <v>180951.7</v>
          </cell>
          <cell r="CE142">
            <v>41176.199999999997</v>
          </cell>
          <cell r="CF142">
            <v>0</v>
          </cell>
          <cell r="CG142">
            <v>1643.7</v>
          </cell>
          <cell r="CH142">
            <v>1331.7</v>
          </cell>
        </row>
        <row r="143">
          <cell r="A143">
            <v>2311014440</v>
          </cell>
          <cell r="B143" t="str">
            <v>ФГБНУ ВНИИБЗР</v>
          </cell>
          <cell r="C143" t="str">
            <v>Федеральное государственное бюджетное научное учреждение "Всероссийский научно-исследовательский институт биологической защиты растений"</v>
          </cell>
          <cell r="D143">
            <v>2311014440</v>
          </cell>
          <cell r="E143">
            <v>0</v>
          </cell>
          <cell r="G143" t="str">
            <v>2016-05-19</v>
          </cell>
          <cell r="H143">
            <v>0</v>
          </cell>
          <cell r="I143">
            <v>0</v>
          </cell>
          <cell r="J143">
            <v>0</v>
          </cell>
          <cell r="K143">
            <v>478</v>
          </cell>
          <cell r="L143">
            <v>68943.899999999994</v>
          </cell>
          <cell r="M143">
            <v>68804.5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20064.099999999999</v>
          </cell>
          <cell r="S143" t="str">
            <v>Агротехника, Агрономия, Садоводство, овощеводство, Сельскохозяйственные науки – междисциплинарные, Биология, Биология развития, Биохимические методы исследования, Биохимия и молекулярная биология, Генетика и наследственность, Зоология, Математическая и вычислительная биология, Микология, Микробиология, Науки о растениях, Сохранение биологического разнообразия, Эволюционная биология, Экология, Энтомология</v>
          </cell>
          <cell r="T143" t="str">
            <v>Научно-исследовательские институты</v>
          </cell>
          <cell r="U143" t="str">
            <v>Бюджетная организация</v>
          </cell>
          <cell r="V143">
            <v>63887.1</v>
          </cell>
          <cell r="W143">
            <v>0</v>
          </cell>
          <cell r="X143">
            <v>0</v>
          </cell>
          <cell r="Y143">
            <v>327</v>
          </cell>
          <cell r="Z143">
            <v>0</v>
          </cell>
          <cell r="AA143">
            <v>4729.8</v>
          </cell>
          <cell r="AB143">
            <v>147</v>
          </cell>
          <cell r="AC143">
            <v>87</v>
          </cell>
          <cell r="AD143">
            <v>87</v>
          </cell>
          <cell r="AE143">
            <v>38</v>
          </cell>
          <cell r="AF143">
            <v>6</v>
          </cell>
          <cell r="AG143">
            <v>37</v>
          </cell>
          <cell r="AH143">
            <v>15</v>
          </cell>
          <cell r="AI143">
            <v>6</v>
          </cell>
          <cell r="AJ143">
            <v>4</v>
          </cell>
          <cell r="AK143">
            <v>5</v>
          </cell>
          <cell r="AL143">
            <v>68</v>
          </cell>
          <cell r="AM143">
            <v>0</v>
          </cell>
          <cell r="AN143">
            <v>4</v>
          </cell>
          <cell r="AO143">
            <v>104</v>
          </cell>
          <cell r="AP143">
            <v>8</v>
          </cell>
          <cell r="AQ143">
            <v>0</v>
          </cell>
          <cell r="AR143">
            <v>0</v>
          </cell>
          <cell r="AS143">
            <v>169509.2</v>
          </cell>
          <cell r="AT143">
            <v>73593</v>
          </cell>
          <cell r="AU143">
            <v>57454.400000000001</v>
          </cell>
          <cell r="AV143">
            <v>0</v>
          </cell>
          <cell r="AW143">
            <v>0</v>
          </cell>
          <cell r="AX143">
            <v>0</v>
          </cell>
          <cell r="AY143">
            <v>1</v>
          </cell>
          <cell r="AZ143">
            <v>0</v>
          </cell>
          <cell r="BA143">
            <v>19</v>
          </cell>
          <cell r="BB143">
            <v>18</v>
          </cell>
          <cell r="BC143">
            <v>1</v>
          </cell>
          <cell r="BD143">
            <v>856</v>
          </cell>
          <cell r="BE143">
            <v>10</v>
          </cell>
          <cell r="BF143">
            <v>5</v>
          </cell>
          <cell r="BG143">
            <v>1</v>
          </cell>
          <cell r="BH143">
            <v>0</v>
          </cell>
          <cell r="BI143">
            <v>3</v>
          </cell>
          <cell r="BJ143">
            <v>0</v>
          </cell>
          <cell r="BK143">
            <v>4.0679999999999996</v>
          </cell>
          <cell r="BL143">
            <v>9</v>
          </cell>
          <cell r="BM143">
            <v>3</v>
          </cell>
          <cell r="BN143">
            <v>1</v>
          </cell>
          <cell r="BO143">
            <v>5</v>
          </cell>
          <cell r="BP143">
            <v>0</v>
          </cell>
          <cell r="BQ143">
            <v>2</v>
          </cell>
          <cell r="BR143">
            <v>2</v>
          </cell>
          <cell r="BS143">
            <v>2</v>
          </cell>
          <cell r="BT143">
            <v>0</v>
          </cell>
          <cell r="BU143">
            <v>2</v>
          </cell>
          <cell r="BV143">
            <v>2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68943.899999999994</v>
          </cell>
          <cell r="CD143">
            <v>53420.5</v>
          </cell>
          <cell r="CE143">
            <v>2596</v>
          </cell>
          <cell r="CF143">
            <v>1600</v>
          </cell>
          <cell r="CG143">
            <v>0</v>
          </cell>
          <cell r="CH143">
            <v>11327.4</v>
          </cell>
        </row>
        <row r="144">
          <cell r="A144">
            <v>2539007698</v>
          </cell>
          <cell r="B144" t="str">
            <v>ИХ ДВО РАН</v>
          </cell>
          <cell r="C144" t="str">
            <v>Федеральное государственное бюджетное учреждение науки институт химии дальневосточного отделения российской академии наук</v>
          </cell>
          <cell r="D144">
            <v>2539007698</v>
          </cell>
          <cell r="E144">
            <v>0</v>
          </cell>
          <cell r="G144" t="str">
            <v>2016-05-19</v>
          </cell>
          <cell r="H144">
            <v>3924</v>
          </cell>
          <cell r="I144">
            <v>4572</v>
          </cell>
          <cell r="J144">
            <v>0</v>
          </cell>
          <cell r="K144">
            <v>5327</v>
          </cell>
          <cell r="L144">
            <v>309053.40000000002</v>
          </cell>
          <cell r="M144">
            <v>309053.40000000002</v>
          </cell>
          <cell r="N144">
            <v>0</v>
          </cell>
          <cell r="O144">
            <v>0</v>
          </cell>
          <cell r="P144">
            <v>0</v>
          </cell>
          <cell r="Q144">
            <v>3244.5</v>
          </cell>
          <cell r="R144">
            <v>103292.4</v>
          </cell>
          <cell r="S144" t="str">
            <v>Термодинамика, Наноматериалы и нанотехнологии, Микроскопия, Спектроскопия, Материаловедение – композитные материалы, Материаловедение – междисциплинарное, Материаловедение – пленки и покрытия, Химические технологии и промышленность, Экологическая инженерия, Кристаллография, Неорганическая и ядерная химия, Физическая химия, Химия – междисциплинарная, Электрохимия</v>
          </cell>
          <cell r="T144" t="str">
            <v>Научно-исследовательские институты</v>
          </cell>
          <cell r="U144" t="str">
            <v>Государственное учреждение</v>
          </cell>
          <cell r="V144">
            <v>309053.40000000002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233</v>
          </cell>
          <cell r="AC144">
            <v>115</v>
          </cell>
          <cell r="AD144">
            <v>115</v>
          </cell>
          <cell r="AE144">
            <v>63</v>
          </cell>
          <cell r="AF144">
            <v>25</v>
          </cell>
          <cell r="AG144">
            <v>43</v>
          </cell>
          <cell r="AH144">
            <v>50</v>
          </cell>
          <cell r="AI144">
            <v>0</v>
          </cell>
          <cell r="AJ144">
            <v>59</v>
          </cell>
          <cell r="AK144">
            <v>60</v>
          </cell>
          <cell r="AL144">
            <v>7</v>
          </cell>
          <cell r="AM144">
            <v>102</v>
          </cell>
          <cell r="AN144">
            <v>117</v>
          </cell>
          <cell r="AO144">
            <v>175</v>
          </cell>
          <cell r="AP144">
            <v>0</v>
          </cell>
          <cell r="AQ144">
            <v>0</v>
          </cell>
          <cell r="AR144">
            <v>0</v>
          </cell>
          <cell r="AS144">
            <v>1377500.7</v>
          </cell>
          <cell r="AT144">
            <v>298280.09999999998</v>
          </cell>
          <cell r="AU144">
            <v>1078789.8</v>
          </cell>
          <cell r="AV144">
            <v>430.8</v>
          </cell>
          <cell r="AW144">
            <v>16</v>
          </cell>
          <cell r="AX144">
            <v>0</v>
          </cell>
          <cell r="AY144">
            <v>0</v>
          </cell>
          <cell r="AZ144">
            <v>0</v>
          </cell>
          <cell r="BA144">
            <v>17</v>
          </cell>
          <cell r="BB144">
            <v>9</v>
          </cell>
          <cell r="BC144">
            <v>8</v>
          </cell>
          <cell r="BD144">
            <v>70000</v>
          </cell>
          <cell r="BE144">
            <v>25</v>
          </cell>
          <cell r="BF144">
            <v>10</v>
          </cell>
          <cell r="BG144">
            <v>0</v>
          </cell>
          <cell r="BH144">
            <v>0</v>
          </cell>
          <cell r="BI144">
            <v>3</v>
          </cell>
          <cell r="BJ144">
            <v>2</v>
          </cell>
          <cell r="BK144">
            <v>109.14</v>
          </cell>
          <cell r="BL144">
            <v>3</v>
          </cell>
          <cell r="BM144">
            <v>3</v>
          </cell>
          <cell r="BN144">
            <v>0</v>
          </cell>
          <cell r="BO144">
            <v>0</v>
          </cell>
          <cell r="BP144">
            <v>0</v>
          </cell>
          <cell r="BQ144">
            <v>16</v>
          </cell>
          <cell r="BR144">
            <v>0</v>
          </cell>
          <cell r="BS144">
            <v>16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1</v>
          </cell>
          <cell r="CA144">
            <v>1</v>
          </cell>
          <cell r="CB144">
            <v>0</v>
          </cell>
          <cell r="CC144">
            <v>309053.40000000002</v>
          </cell>
          <cell r="CD144">
            <v>245035.2</v>
          </cell>
          <cell r="CE144">
            <v>33712.1</v>
          </cell>
          <cell r="CF144">
            <v>0</v>
          </cell>
          <cell r="CG144">
            <v>0</v>
          </cell>
          <cell r="CH144">
            <v>30306.1</v>
          </cell>
        </row>
        <row r="145">
          <cell r="A145">
            <v>7704030124</v>
          </cell>
          <cell r="B145" t="str">
            <v>ФГБНУ "РНЦХ им. акад. Б.В. Петровского"</v>
          </cell>
          <cell r="C145" t="str">
            <v>Федеральное государственное бюджетное научное учреждение "Российский научный центр хирургии имени академика Б.В. Петровского"</v>
          </cell>
          <cell r="D145">
            <v>7704030124</v>
          </cell>
          <cell r="E145">
            <v>0</v>
          </cell>
          <cell r="G145" t="str">
            <v>2016-05-18</v>
          </cell>
          <cell r="H145">
            <v>662</v>
          </cell>
          <cell r="I145">
            <v>662</v>
          </cell>
          <cell r="J145">
            <v>0</v>
          </cell>
          <cell r="K145">
            <v>1526</v>
          </cell>
          <cell r="L145">
            <v>198928.5</v>
          </cell>
          <cell r="M145">
            <v>198928.5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89615.4</v>
          </cell>
          <cell r="S145" t="str">
            <v>Хирургия</v>
          </cell>
          <cell r="T145" t="str">
            <v>Научно-исследовательские институты</v>
          </cell>
          <cell r="U145" t="str">
            <v>Бюджетное учреждение</v>
          </cell>
          <cell r="V145">
            <v>198928.5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257</v>
          </cell>
          <cell r="AC145">
            <v>261</v>
          </cell>
          <cell r="AD145">
            <v>158</v>
          </cell>
          <cell r="AE145">
            <v>78</v>
          </cell>
          <cell r="AF145">
            <v>64</v>
          </cell>
          <cell r="AG145">
            <v>38</v>
          </cell>
          <cell r="AH145">
            <v>8</v>
          </cell>
          <cell r="AI145">
            <v>0</v>
          </cell>
          <cell r="AJ145">
            <v>6</v>
          </cell>
          <cell r="AK145">
            <v>59</v>
          </cell>
          <cell r="AL145">
            <v>30</v>
          </cell>
          <cell r="AM145">
            <v>45</v>
          </cell>
          <cell r="AN145">
            <v>45</v>
          </cell>
          <cell r="AO145">
            <v>143</v>
          </cell>
          <cell r="AP145">
            <v>0</v>
          </cell>
          <cell r="AQ145">
            <v>0</v>
          </cell>
          <cell r="AR145">
            <v>0</v>
          </cell>
          <cell r="AS145">
            <v>4670104.8</v>
          </cell>
          <cell r="AT145">
            <v>0</v>
          </cell>
          <cell r="AU145">
            <v>3370659.4</v>
          </cell>
          <cell r="AV145">
            <v>0</v>
          </cell>
          <cell r="AW145">
            <v>5</v>
          </cell>
          <cell r="AX145">
            <v>0</v>
          </cell>
          <cell r="AY145">
            <v>0</v>
          </cell>
          <cell r="AZ145">
            <v>0</v>
          </cell>
          <cell r="BA145">
            <v>23</v>
          </cell>
          <cell r="BB145">
            <v>21</v>
          </cell>
          <cell r="BC145">
            <v>2</v>
          </cell>
          <cell r="BD145">
            <v>6118</v>
          </cell>
          <cell r="BE145">
            <v>32</v>
          </cell>
          <cell r="BF145">
            <v>32</v>
          </cell>
          <cell r="BG145">
            <v>0</v>
          </cell>
          <cell r="BH145">
            <v>0</v>
          </cell>
          <cell r="BI145">
            <v>16</v>
          </cell>
          <cell r="BJ145">
            <v>3</v>
          </cell>
          <cell r="BK145">
            <v>22.015000000000001</v>
          </cell>
          <cell r="BL145">
            <v>7</v>
          </cell>
          <cell r="BM145">
            <v>7</v>
          </cell>
          <cell r="BN145">
            <v>0</v>
          </cell>
          <cell r="BO145">
            <v>0</v>
          </cell>
          <cell r="BP145">
            <v>0</v>
          </cell>
          <cell r="BQ145">
            <v>7</v>
          </cell>
          <cell r="BR145">
            <v>0</v>
          </cell>
          <cell r="BS145">
            <v>7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198928.5</v>
          </cell>
          <cell r="CD145">
            <v>198928.5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</row>
        <row r="146">
          <cell r="A146">
            <v>7736018730</v>
          </cell>
          <cell r="B146" t="str">
            <v>ИДГ РАН</v>
          </cell>
          <cell r="C146" t="str">
            <v>Федеральное государственное бюджетное учреждение науки институт динамики геосфер российской академии наук</v>
          </cell>
          <cell r="D146">
            <v>7736018730</v>
          </cell>
          <cell r="E146">
            <v>0</v>
          </cell>
          <cell r="G146" t="str">
            <v>2016-05-18</v>
          </cell>
          <cell r="H146">
            <v>3959</v>
          </cell>
          <cell r="I146">
            <v>3739</v>
          </cell>
          <cell r="J146">
            <v>0</v>
          </cell>
          <cell r="K146">
            <v>3207</v>
          </cell>
          <cell r="L146">
            <v>159303.4</v>
          </cell>
          <cell r="M146">
            <v>159303.4</v>
          </cell>
          <cell r="N146">
            <v>0</v>
          </cell>
          <cell r="O146">
            <v>0</v>
          </cell>
          <cell r="P146">
            <v>0</v>
          </cell>
          <cell r="Q146">
            <v>3000</v>
          </cell>
          <cell r="R146">
            <v>100336.5</v>
          </cell>
          <cell r="S146" t="str">
            <v>Геохимия и геофизика, Метеорология и науки об атмосфере, Науки об окружающей среде, Науки о земле – междисциплинарные</v>
          </cell>
          <cell r="T146" t="str">
            <v>Научно-исследовательские институты</v>
          </cell>
          <cell r="U146" t="str">
            <v>Бюджетное учреждение</v>
          </cell>
          <cell r="V146">
            <v>162303.4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188.4</v>
          </cell>
          <cell r="AC146">
            <v>180</v>
          </cell>
          <cell r="AD146">
            <v>134.5</v>
          </cell>
          <cell r="AE146">
            <v>52</v>
          </cell>
          <cell r="AF146">
            <v>23</v>
          </cell>
          <cell r="AG146">
            <v>19</v>
          </cell>
          <cell r="AH146">
            <v>6.5</v>
          </cell>
          <cell r="AI146">
            <v>0</v>
          </cell>
          <cell r="AJ146">
            <v>15</v>
          </cell>
          <cell r="AK146">
            <v>15</v>
          </cell>
          <cell r="AL146">
            <v>19.5</v>
          </cell>
          <cell r="AM146">
            <v>38</v>
          </cell>
          <cell r="AN146">
            <v>29</v>
          </cell>
          <cell r="AO146">
            <v>58</v>
          </cell>
          <cell r="AP146">
            <v>56</v>
          </cell>
          <cell r="AQ146">
            <v>0</v>
          </cell>
          <cell r="AR146">
            <v>0</v>
          </cell>
          <cell r="AS146">
            <v>133204.4</v>
          </cell>
          <cell r="AT146">
            <v>72123</v>
          </cell>
          <cell r="AU146">
            <v>51440</v>
          </cell>
          <cell r="AV146">
            <v>18.2</v>
          </cell>
          <cell r="AW146">
            <v>13</v>
          </cell>
          <cell r="AX146">
            <v>0</v>
          </cell>
          <cell r="AY146">
            <v>0</v>
          </cell>
          <cell r="AZ146">
            <v>1</v>
          </cell>
          <cell r="BA146">
            <v>112</v>
          </cell>
          <cell r="BB146">
            <v>3</v>
          </cell>
          <cell r="BC146">
            <v>109</v>
          </cell>
          <cell r="BD146">
            <v>13000</v>
          </cell>
          <cell r="BE146">
            <v>25</v>
          </cell>
          <cell r="BF146">
            <v>5</v>
          </cell>
          <cell r="BG146">
            <v>0</v>
          </cell>
          <cell r="BH146">
            <v>0</v>
          </cell>
          <cell r="BI146">
            <v>3</v>
          </cell>
          <cell r="BJ146">
            <v>0</v>
          </cell>
          <cell r="BK146">
            <v>33.116</v>
          </cell>
          <cell r="BL146">
            <v>14</v>
          </cell>
          <cell r="BM146">
            <v>1</v>
          </cell>
          <cell r="BN146">
            <v>2</v>
          </cell>
          <cell r="BO146">
            <v>6</v>
          </cell>
          <cell r="BP146">
            <v>5</v>
          </cell>
          <cell r="BQ146">
            <v>4</v>
          </cell>
          <cell r="BR146">
            <v>3</v>
          </cell>
          <cell r="BS146">
            <v>1</v>
          </cell>
          <cell r="BT146">
            <v>0</v>
          </cell>
          <cell r="BU146">
            <v>7</v>
          </cell>
          <cell r="BV146">
            <v>7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159949.20000000001</v>
          </cell>
          <cell r="CD146">
            <v>123540.5</v>
          </cell>
          <cell r="CE146">
            <v>0</v>
          </cell>
          <cell r="CF146">
            <v>11105</v>
          </cell>
          <cell r="CG146">
            <v>0</v>
          </cell>
          <cell r="CH146">
            <v>25303.7</v>
          </cell>
        </row>
        <row r="147">
          <cell r="A147">
            <v>3443901835</v>
          </cell>
          <cell r="B147" t="str">
            <v>ФГБНУ "НИИ КИЭР"</v>
          </cell>
          <cell r="C147" t="str">
            <v>Федеральное государственное бюджетное научное учреждение "Научно-исследовательский институт клинической и экспериментальной ревматологии"</v>
          </cell>
          <cell r="D147">
            <v>3443901835</v>
          </cell>
          <cell r="E147">
            <v>0</v>
          </cell>
          <cell r="G147" t="str">
            <v>2016-05-18</v>
          </cell>
          <cell r="H147">
            <v>13</v>
          </cell>
          <cell r="I147">
            <v>10</v>
          </cell>
          <cell r="J147">
            <v>0</v>
          </cell>
          <cell r="K147">
            <v>344</v>
          </cell>
          <cell r="L147">
            <v>18936.599999999999</v>
          </cell>
          <cell r="M147">
            <v>16936.599999999999</v>
          </cell>
          <cell r="N147">
            <v>0</v>
          </cell>
          <cell r="O147">
            <v>2000</v>
          </cell>
          <cell r="P147">
            <v>0</v>
          </cell>
          <cell r="Q147">
            <v>0</v>
          </cell>
          <cell r="R147">
            <v>7686.6</v>
          </cell>
          <cell r="S147" t="str">
            <v>Ревматология</v>
          </cell>
          <cell r="T147" t="str">
            <v>Научно-исследовательские институты</v>
          </cell>
          <cell r="U147" t="str">
            <v>Бюджетное учреждение</v>
          </cell>
          <cell r="V147">
            <v>18357.5</v>
          </cell>
          <cell r="W147">
            <v>0</v>
          </cell>
          <cell r="X147">
            <v>0</v>
          </cell>
          <cell r="Y147">
            <v>106.4</v>
          </cell>
          <cell r="Z147">
            <v>0</v>
          </cell>
          <cell r="AA147">
            <v>8438.2000000000007</v>
          </cell>
          <cell r="AB147">
            <v>48</v>
          </cell>
          <cell r="AC147">
            <v>57</v>
          </cell>
          <cell r="AD147">
            <v>25</v>
          </cell>
          <cell r="AE147">
            <v>12</v>
          </cell>
          <cell r="AF147">
            <v>7</v>
          </cell>
          <cell r="AG147">
            <v>8</v>
          </cell>
          <cell r="AH147">
            <v>8</v>
          </cell>
          <cell r="AI147">
            <v>0</v>
          </cell>
          <cell r="AJ147">
            <v>0</v>
          </cell>
          <cell r="AK147">
            <v>0</v>
          </cell>
          <cell r="AL147">
            <v>2</v>
          </cell>
          <cell r="AM147">
            <v>1</v>
          </cell>
          <cell r="AN147">
            <v>1</v>
          </cell>
          <cell r="AO147">
            <v>30</v>
          </cell>
          <cell r="AP147">
            <v>0</v>
          </cell>
          <cell r="AQ147">
            <v>0</v>
          </cell>
          <cell r="AR147">
            <v>0</v>
          </cell>
          <cell r="AS147">
            <v>28938.799999999999</v>
          </cell>
          <cell r="AT147">
            <v>7686</v>
          </cell>
          <cell r="AU147">
            <v>17634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4</v>
          </cell>
          <cell r="BB147">
            <v>1</v>
          </cell>
          <cell r="BC147">
            <v>3</v>
          </cell>
          <cell r="BD147">
            <v>6570</v>
          </cell>
          <cell r="BE147">
            <v>5</v>
          </cell>
          <cell r="BF147">
            <v>2</v>
          </cell>
          <cell r="BG147">
            <v>0</v>
          </cell>
          <cell r="BH147">
            <v>0</v>
          </cell>
          <cell r="BI147">
            <v>2</v>
          </cell>
          <cell r="BJ147">
            <v>0</v>
          </cell>
          <cell r="BK147">
            <v>12.500999999999999</v>
          </cell>
          <cell r="BL147">
            <v>4</v>
          </cell>
          <cell r="BM147">
            <v>1</v>
          </cell>
          <cell r="BN147">
            <v>0</v>
          </cell>
          <cell r="BO147">
            <v>0</v>
          </cell>
          <cell r="BP147">
            <v>3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15</v>
          </cell>
          <cell r="BV147">
            <v>15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28305.66</v>
          </cell>
          <cell r="CD147">
            <v>18357.5</v>
          </cell>
          <cell r="CE147">
            <v>0</v>
          </cell>
          <cell r="CF147">
            <v>0</v>
          </cell>
          <cell r="CG147">
            <v>0</v>
          </cell>
          <cell r="CH147">
            <v>9948.16</v>
          </cell>
        </row>
        <row r="148">
          <cell r="A148">
            <v>7712029348</v>
          </cell>
          <cell r="B148" t="str">
            <v>ФГБНУ "НИИОПП"</v>
          </cell>
          <cell r="C148" t="str">
            <v>Федеральное государственное бюджетное научное учреждение "Научно-исследовательский институт общей патологии и патофизиологии"</v>
          </cell>
          <cell r="D148">
            <v>7712029348</v>
          </cell>
          <cell r="E148">
            <v>0</v>
          </cell>
          <cell r="G148" t="str">
            <v>2016-05-18</v>
          </cell>
          <cell r="H148">
            <v>2243</v>
          </cell>
          <cell r="I148">
            <v>3485</v>
          </cell>
          <cell r="J148">
            <v>0</v>
          </cell>
          <cell r="K148">
            <v>10789</v>
          </cell>
          <cell r="L148">
            <v>217487</v>
          </cell>
          <cell r="M148">
            <v>103105</v>
          </cell>
          <cell r="N148">
            <v>14327</v>
          </cell>
          <cell r="O148">
            <v>7129</v>
          </cell>
          <cell r="P148">
            <v>16092</v>
          </cell>
          <cell r="Q148">
            <v>0</v>
          </cell>
          <cell r="R148">
            <v>76834</v>
          </cell>
          <cell r="S148" t="str">
            <v>Анатомия и морфология, Патология, Физиология, Экспериментальная медицина</v>
          </cell>
          <cell r="T148" t="str">
            <v>Научно-исследовательские институты</v>
          </cell>
          <cell r="U148" t="str">
            <v>Бюджетное учреждение</v>
          </cell>
          <cell r="V148">
            <v>141932</v>
          </cell>
          <cell r="W148">
            <v>325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162</v>
          </cell>
          <cell r="AC148">
            <v>160</v>
          </cell>
          <cell r="AD148">
            <v>122</v>
          </cell>
          <cell r="AE148">
            <v>55</v>
          </cell>
          <cell r="AF148">
            <v>40</v>
          </cell>
          <cell r="AG148">
            <v>47</v>
          </cell>
          <cell r="AH148">
            <v>29</v>
          </cell>
          <cell r="AI148">
            <v>31</v>
          </cell>
          <cell r="AJ148">
            <v>13</v>
          </cell>
          <cell r="AK148">
            <v>25</v>
          </cell>
          <cell r="AL148">
            <v>0</v>
          </cell>
          <cell r="AM148">
            <v>101</v>
          </cell>
          <cell r="AN148">
            <v>173</v>
          </cell>
          <cell r="AO148">
            <v>331</v>
          </cell>
          <cell r="AP148">
            <v>0</v>
          </cell>
          <cell r="AQ148">
            <v>0</v>
          </cell>
          <cell r="AR148">
            <v>0</v>
          </cell>
          <cell r="AS148">
            <v>224480</v>
          </cell>
          <cell r="AT148">
            <v>0</v>
          </cell>
          <cell r="AU148">
            <v>218351</v>
          </cell>
          <cell r="AV148">
            <v>6129</v>
          </cell>
          <cell r="AW148">
            <v>37</v>
          </cell>
          <cell r="AX148">
            <v>0</v>
          </cell>
          <cell r="AY148">
            <v>2</v>
          </cell>
          <cell r="AZ148">
            <v>31</v>
          </cell>
          <cell r="BA148">
            <v>21</v>
          </cell>
          <cell r="BB148">
            <v>16</v>
          </cell>
          <cell r="BC148">
            <v>5</v>
          </cell>
          <cell r="BD148">
            <v>6849</v>
          </cell>
          <cell r="BE148">
            <v>15</v>
          </cell>
          <cell r="BF148">
            <v>10</v>
          </cell>
          <cell r="BG148">
            <v>0</v>
          </cell>
          <cell r="BH148">
            <v>24</v>
          </cell>
          <cell r="BI148">
            <v>5</v>
          </cell>
          <cell r="BJ148">
            <v>0</v>
          </cell>
          <cell r="BK148">
            <v>228.26</v>
          </cell>
          <cell r="BL148">
            <v>82</v>
          </cell>
          <cell r="BM148">
            <v>23</v>
          </cell>
          <cell r="BN148">
            <v>8</v>
          </cell>
          <cell r="BO148">
            <v>20</v>
          </cell>
          <cell r="BP148">
            <v>31</v>
          </cell>
          <cell r="BQ148">
            <v>20</v>
          </cell>
          <cell r="BR148">
            <v>11</v>
          </cell>
          <cell r="BS148">
            <v>3</v>
          </cell>
          <cell r="BT148">
            <v>0</v>
          </cell>
          <cell r="BU148">
            <v>3</v>
          </cell>
          <cell r="BV148">
            <v>3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143897</v>
          </cell>
          <cell r="CD148">
            <v>102847</v>
          </cell>
          <cell r="CE148">
            <v>39325</v>
          </cell>
          <cell r="CF148">
            <v>1725</v>
          </cell>
          <cell r="CG148">
            <v>0</v>
          </cell>
          <cell r="CH148">
            <v>0</v>
          </cell>
        </row>
        <row r="149">
          <cell r="A149">
            <v>7725046608</v>
          </cell>
          <cell r="B149" t="str">
            <v>ИФХЭ РАН</v>
          </cell>
          <cell r="C149" t="str">
            <v>Федеральное государственное бюджетное учреждение науки институт физической химии и электрохимии им. А.Н. Фрумкина Российской Академии Наук</v>
          </cell>
          <cell r="D149">
            <v>7725046608</v>
          </cell>
          <cell r="E149">
            <v>0</v>
          </cell>
          <cell r="G149" t="str">
            <v>2016-05-18</v>
          </cell>
          <cell r="H149">
            <v>11284</v>
          </cell>
          <cell r="I149">
            <v>11632</v>
          </cell>
          <cell r="J149">
            <v>0</v>
          </cell>
          <cell r="K149">
            <v>25410</v>
          </cell>
          <cell r="L149">
            <v>767958.7</v>
          </cell>
          <cell r="M149">
            <v>475200</v>
          </cell>
          <cell r="N149">
            <v>71740</v>
          </cell>
          <cell r="O149">
            <v>170980</v>
          </cell>
          <cell r="P149">
            <v>43800</v>
          </cell>
          <cell r="Q149">
            <v>6238.7</v>
          </cell>
          <cell r="R149">
            <v>391658.9</v>
          </cell>
          <cell r="S149" t="str">
            <v>Физическая химия, Электрохимия</v>
          </cell>
          <cell r="T149" t="str">
            <v>Научно-исследовательские институты</v>
          </cell>
          <cell r="U149" t="str">
            <v>Бюджетное учреждение</v>
          </cell>
          <cell r="V149">
            <v>779300.3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14554.6</v>
          </cell>
          <cell r="AB149">
            <v>739</v>
          </cell>
          <cell r="AC149">
            <v>578</v>
          </cell>
          <cell r="AD149">
            <v>484</v>
          </cell>
          <cell r="AE149">
            <v>254</v>
          </cell>
          <cell r="AF149">
            <v>88</v>
          </cell>
          <cell r="AG149">
            <v>111</v>
          </cell>
          <cell r="AH149">
            <v>95</v>
          </cell>
          <cell r="AI149">
            <v>12</v>
          </cell>
          <cell r="AJ149">
            <v>11</v>
          </cell>
          <cell r="AK149">
            <v>47</v>
          </cell>
          <cell r="AL149">
            <v>9</v>
          </cell>
          <cell r="AM149">
            <v>251</v>
          </cell>
          <cell r="AN149">
            <v>303</v>
          </cell>
          <cell r="AO149">
            <v>551</v>
          </cell>
          <cell r="AP149">
            <v>0</v>
          </cell>
          <cell r="AQ149">
            <v>0</v>
          </cell>
          <cell r="AR149">
            <v>0</v>
          </cell>
          <cell r="AS149">
            <v>1205443.8999999999</v>
          </cell>
          <cell r="AT149">
            <v>485364.8</v>
          </cell>
          <cell r="AU149">
            <v>678508.9</v>
          </cell>
          <cell r="AV149">
            <v>0</v>
          </cell>
          <cell r="AW149">
            <v>32</v>
          </cell>
          <cell r="AX149">
            <v>18</v>
          </cell>
          <cell r="AY149">
            <v>4</v>
          </cell>
          <cell r="AZ149">
            <v>3</v>
          </cell>
          <cell r="BA149">
            <v>2</v>
          </cell>
          <cell r="BB149">
            <v>2</v>
          </cell>
          <cell r="BC149">
            <v>0</v>
          </cell>
          <cell r="BD149">
            <v>3125</v>
          </cell>
          <cell r="BE149">
            <v>45</v>
          </cell>
          <cell r="BF149">
            <v>45</v>
          </cell>
          <cell r="BG149">
            <v>0</v>
          </cell>
          <cell r="BH149">
            <v>0</v>
          </cell>
          <cell r="BI149">
            <v>8</v>
          </cell>
          <cell r="BJ149">
            <v>3</v>
          </cell>
          <cell r="BK149">
            <v>111.508</v>
          </cell>
          <cell r="BL149">
            <v>36</v>
          </cell>
          <cell r="BM149">
            <v>3</v>
          </cell>
          <cell r="BN149">
            <v>24</v>
          </cell>
          <cell r="BO149">
            <v>8</v>
          </cell>
          <cell r="BP149">
            <v>1</v>
          </cell>
          <cell r="BQ149">
            <v>6</v>
          </cell>
          <cell r="BR149">
            <v>6</v>
          </cell>
          <cell r="BS149">
            <v>3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779300.3</v>
          </cell>
          <cell r="CD149">
            <v>492310.3</v>
          </cell>
          <cell r="CE149">
            <v>43800</v>
          </cell>
          <cell r="CF149">
            <v>71740</v>
          </cell>
          <cell r="CG149">
            <v>470</v>
          </cell>
          <cell r="CH149">
            <v>170980</v>
          </cell>
        </row>
        <row r="150">
          <cell r="A150">
            <v>5040036115</v>
          </cell>
          <cell r="B150" t="str">
            <v>ФГБНУ ВНИИО</v>
          </cell>
          <cell r="C150" t="str">
            <v>Федеральное государственное бюджетное научное учреждение "Всероссийский научно-исследовательский институт овощеводства"</v>
          </cell>
          <cell r="D150">
            <v>5040036115</v>
          </cell>
          <cell r="E150">
            <v>0</v>
          </cell>
          <cell r="G150" t="str">
            <v>2016-05-18</v>
          </cell>
          <cell r="H150">
            <v>0</v>
          </cell>
          <cell r="I150">
            <v>0</v>
          </cell>
          <cell r="J150">
            <v>143</v>
          </cell>
          <cell r="K150">
            <v>201</v>
          </cell>
          <cell r="L150">
            <v>48530</v>
          </cell>
          <cell r="M150">
            <v>48530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26497</v>
          </cell>
          <cell r="S150" t="str">
            <v>Агротехника, Продукты питания и технологии производства, Агрономия, Садоводство, овощеводство</v>
          </cell>
          <cell r="T150" t="str">
            <v>Научно-исследовательские институты</v>
          </cell>
          <cell r="U150" t="str">
            <v>Федеральное государственное учреждение</v>
          </cell>
          <cell r="V150">
            <v>41975</v>
          </cell>
          <cell r="W150">
            <v>0</v>
          </cell>
          <cell r="X150">
            <v>0</v>
          </cell>
          <cell r="Y150">
            <v>0</v>
          </cell>
          <cell r="Z150">
            <v>4685</v>
          </cell>
          <cell r="AA150">
            <v>1870</v>
          </cell>
          <cell r="AB150">
            <v>110</v>
          </cell>
          <cell r="AC150">
            <v>107</v>
          </cell>
          <cell r="AD150">
            <v>77</v>
          </cell>
          <cell r="AE150">
            <v>42</v>
          </cell>
          <cell r="AF150">
            <v>16</v>
          </cell>
          <cell r="AG150">
            <v>38</v>
          </cell>
          <cell r="AH150">
            <v>28</v>
          </cell>
          <cell r="AI150">
            <v>0</v>
          </cell>
          <cell r="AJ150">
            <v>2</v>
          </cell>
          <cell r="AK150">
            <v>10</v>
          </cell>
          <cell r="AL150">
            <v>18</v>
          </cell>
          <cell r="AM150">
            <v>0</v>
          </cell>
          <cell r="AN150">
            <v>0</v>
          </cell>
          <cell r="AO150">
            <v>42</v>
          </cell>
          <cell r="AP150">
            <v>16</v>
          </cell>
          <cell r="AQ150">
            <v>0</v>
          </cell>
          <cell r="AR150">
            <v>0</v>
          </cell>
          <cell r="AS150">
            <v>62039</v>
          </cell>
          <cell r="AT150">
            <v>45269</v>
          </cell>
          <cell r="AU150">
            <v>10534</v>
          </cell>
          <cell r="AV150">
            <v>0</v>
          </cell>
          <cell r="AW150">
            <v>0</v>
          </cell>
          <cell r="AX150">
            <v>0</v>
          </cell>
          <cell r="AY150">
            <v>1</v>
          </cell>
          <cell r="AZ150">
            <v>151</v>
          </cell>
          <cell r="BA150">
            <v>9</v>
          </cell>
          <cell r="BB150">
            <v>0</v>
          </cell>
          <cell r="BC150">
            <v>9</v>
          </cell>
          <cell r="BD150">
            <v>4665</v>
          </cell>
          <cell r="BE150">
            <v>0</v>
          </cell>
          <cell r="BF150">
            <v>16</v>
          </cell>
          <cell r="BG150">
            <v>0</v>
          </cell>
          <cell r="BH150">
            <v>3</v>
          </cell>
          <cell r="BI150">
            <v>2</v>
          </cell>
          <cell r="BJ150">
            <v>0</v>
          </cell>
          <cell r="BK150">
            <v>0</v>
          </cell>
          <cell r="BL150">
            <v>2</v>
          </cell>
          <cell r="BM150">
            <v>2</v>
          </cell>
          <cell r="BN150">
            <v>0</v>
          </cell>
          <cell r="BO150">
            <v>0</v>
          </cell>
          <cell r="BP150">
            <v>0</v>
          </cell>
          <cell r="BQ150">
            <v>4</v>
          </cell>
          <cell r="BR150">
            <v>0</v>
          </cell>
          <cell r="BS150">
            <v>4</v>
          </cell>
          <cell r="BT150">
            <v>0</v>
          </cell>
          <cell r="BU150">
            <v>4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48530</v>
          </cell>
          <cell r="CD150">
            <v>41975</v>
          </cell>
          <cell r="CE150">
            <v>0</v>
          </cell>
          <cell r="CF150">
            <v>0</v>
          </cell>
          <cell r="CG150">
            <v>0</v>
          </cell>
          <cell r="CH150">
            <v>6555</v>
          </cell>
        </row>
        <row r="151">
          <cell r="A151">
            <v>4346008410</v>
          </cell>
          <cell r="B151" t="str">
            <v>ФГБНУ "НИИСХ Северо-Востока"</v>
          </cell>
          <cell r="C151" t="str">
            <v>Федеральное государственное бюджетное научное учреждение "Зональный научно-исследовательский институт сельского хозяйства Северо-Востока имени Н.В.Рудницкого"</v>
          </cell>
          <cell r="D151">
            <v>4346008410</v>
          </cell>
          <cell r="E151">
            <v>0</v>
          </cell>
          <cell r="G151" t="str">
            <v>2016-05-18</v>
          </cell>
          <cell r="H151">
            <v>0</v>
          </cell>
          <cell r="I151">
            <v>0</v>
          </cell>
          <cell r="J151">
            <v>340</v>
          </cell>
          <cell r="K151">
            <v>1355</v>
          </cell>
          <cell r="L151">
            <v>57099.6</v>
          </cell>
          <cell r="M151">
            <v>57099.6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24283.8</v>
          </cell>
          <cell r="S151" t="str">
            <v>Ветеринария, Агротехника, Продукты питания и технологии производства, Агрономия, Почвоведение, Садоводство, овощеводство, Сельскохозяйственные науки – междисциплинарные, Биотехнология и прикладная микробиология</v>
          </cell>
          <cell r="T151" t="str">
            <v>Научно-исследовательские институты</v>
          </cell>
          <cell r="U151" t="str">
            <v>Бюджетное учреждение</v>
          </cell>
          <cell r="V151">
            <v>48340.34</v>
          </cell>
          <cell r="W151">
            <v>0</v>
          </cell>
          <cell r="X151">
            <v>618.89</v>
          </cell>
          <cell r="Y151">
            <v>120</v>
          </cell>
          <cell r="Z151">
            <v>10151.790000000001</v>
          </cell>
          <cell r="AA151">
            <v>2821.56</v>
          </cell>
          <cell r="AB151">
            <v>181</v>
          </cell>
          <cell r="AC151">
            <v>171</v>
          </cell>
          <cell r="AD151">
            <v>100</v>
          </cell>
          <cell r="AE151">
            <v>46</v>
          </cell>
          <cell r="AF151">
            <v>18</v>
          </cell>
          <cell r="AG151">
            <v>50</v>
          </cell>
          <cell r="AH151">
            <v>37</v>
          </cell>
          <cell r="AI151">
            <v>0</v>
          </cell>
          <cell r="AJ151">
            <v>0</v>
          </cell>
          <cell r="AK151">
            <v>71</v>
          </cell>
          <cell r="AL151">
            <v>0</v>
          </cell>
          <cell r="AM151">
            <v>2</v>
          </cell>
          <cell r="AN151">
            <v>1</v>
          </cell>
          <cell r="AO151">
            <v>113</v>
          </cell>
          <cell r="AP151">
            <v>16</v>
          </cell>
          <cell r="AQ151">
            <v>0</v>
          </cell>
          <cell r="AR151">
            <v>0</v>
          </cell>
          <cell r="AS151">
            <v>221143.47</v>
          </cell>
          <cell r="AT151">
            <v>128595.76</v>
          </cell>
          <cell r="AU151">
            <v>85096.01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5</v>
          </cell>
          <cell r="BB151">
            <v>5</v>
          </cell>
          <cell r="BC151">
            <v>0</v>
          </cell>
          <cell r="BD151">
            <v>1500</v>
          </cell>
          <cell r="BE151">
            <v>12</v>
          </cell>
          <cell r="BF151">
            <v>12</v>
          </cell>
          <cell r="BG151">
            <v>0</v>
          </cell>
          <cell r="BH151">
            <v>0</v>
          </cell>
          <cell r="BI151">
            <v>0</v>
          </cell>
          <cell r="BJ151">
            <v>1</v>
          </cell>
          <cell r="BK151">
            <v>13.824999999999999</v>
          </cell>
          <cell r="BL151">
            <v>6</v>
          </cell>
          <cell r="BM151">
            <v>5</v>
          </cell>
          <cell r="BN151">
            <v>0</v>
          </cell>
          <cell r="BO151">
            <v>1</v>
          </cell>
          <cell r="BP151">
            <v>0</v>
          </cell>
          <cell r="BQ151">
            <v>7</v>
          </cell>
          <cell r="BR151">
            <v>0</v>
          </cell>
          <cell r="BS151">
            <v>6</v>
          </cell>
          <cell r="BT151">
            <v>1</v>
          </cell>
          <cell r="BU151">
            <v>15</v>
          </cell>
          <cell r="BV151">
            <v>0</v>
          </cell>
          <cell r="BW151">
            <v>15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62052.58</v>
          </cell>
          <cell r="CD151">
            <v>48340.34</v>
          </cell>
          <cell r="CE151">
            <v>0</v>
          </cell>
          <cell r="CF151">
            <v>0</v>
          </cell>
          <cell r="CG151">
            <v>0</v>
          </cell>
          <cell r="CH151">
            <v>13712.24</v>
          </cell>
        </row>
        <row r="152">
          <cell r="A152">
            <v>7704053410</v>
          </cell>
          <cell r="B152" t="str">
            <v>БЕН РАН</v>
          </cell>
          <cell r="C152" t="str">
            <v>Федеральное государственное бюджетное учреждение науки Библиотека по естественным наукам российской академии наук</v>
          </cell>
          <cell r="D152">
            <v>7704053410</v>
          </cell>
          <cell r="E152">
            <v>0</v>
          </cell>
          <cell r="G152" t="str">
            <v>2016-05-18</v>
          </cell>
          <cell r="H152">
            <v>7</v>
          </cell>
          <cell r="I152">
            <v>9</v>
          </cell>
          <cell r="J152">
            <v>0</v>
          </cell>
          <cell r="K152">
            <v>255</v>
          </cell>
          <cell r="L152">
            <v>167715.4</v>
          </cell>
          <cell r="M152">
            <v>0</v>
          </cell>
          <cell r="N152">
            <v>0</v>
          </cell>
          <cell r="O152">
            <v>68763.3</v>
          </cell>
          <cell r="P152">
            <v>98952.1</v>
          </cell>
          <cell r="Q152">
            <v>0</v>
          </cell>
          <cell r="R152">
            <v>117101.6</v>
          </cell>
          <cell r="S152" t="str">
            <v>Теория информации и библиотековедение, Информатика – информационные системы</v>
          </cell>
          <cell r="T152" t="str">
            <v>Научно-исследовательские институты</v>
          </cell>
          <cell r="U152" t="str">
            <v>Бюджетное учреждение</v>
          </cell>
          <cell r="V152">
            <v>216139.6</v>
          </cell>
          <cell r="W152">
            <v>16972.2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394</v>
          </cell>
          <cell r="AC152">
            <v>374</v>
          </cell>
          <cell r="AD152">
            <v>34</v>
          </cell>
          <cell r="AE152">
            <v>15</v>
          </cell>
          <cell r="AF152">
            <v>3</v>
          </cell>
          <cell r="AG152">
            <v>8</v>
          </cell>
          <cell r="AH152">
            <v>0</v>
          </cell>
          <cell r="AI152">
            <v>3</v>
          </cell>
          <cell r="AJ152">
            <v>2</v>
          </cell>
          <cell r="AK152">
            <v>16</v>
          </cell>
          <cell r="AL152">
            <v>322</v>
          </cell>
          <cell r="AM152">
            <v>1</v>
          </cell>
          <cell r="AN152">
            <v>2</v>
          </cell>
          <cell r="AO152">
            <v>24</v>
          </cell>
          <cell r="AP152">
            <v>0</v>
          </cell>
          <cell r="AQ152">
            <v>0</v>
          </cell>
          <cell r="AR152">
            <v>0</v>
          </cell>
          <cell r="AS152">
            <v>1995.73</v>
          </cell>
          <cell r="AT152">
            <v>0</v>
          </cell>
          <cell r="AU152">
            <v>741.85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162037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1</v>
          </cell>
          <cell r="BJ152">
            <v>0</v>
          </cell>
          <cell r="BK152">
            <v>2.3408000000000002</v>
          </cell>
          <cell r="BL152">
            <v>7</v>
          </cell>
          <cell r="BM152">
            <v>0</v>
          </cell>
          <cell r="BN152">
            <v>0</v>
          </cell>
          <cell r="BO152">
            <v>0</v>
          </cell>
          <cell r="BP152">
            <v>7</v>
          </cell>
          <cell r="BQ152">
            <v>1</v>
          </cell>
          <cell r="BR152">
            <v>1</v>
          </cell>
          <cell r="BS152">
            <v>1</v>
          </cell>
          <cell r="BT152">
            <v>0</v>
          </cell>
          <cell r="BU152">
            <v>1</v>
          </cell>
          <cell r="BV152">
            <v>1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234100</v>
          </cell>
          <cell r="CD152">
            <v>214409.7</v>
          </cell>
          <cell r="CE152">
            <v>0</v>
          </cell>
          <cell r="CF152">
            <v>0</v>
          </cell>
          <cell r="CG152">
            <v>0</v>
          </cell>
          <cell r="CH152">
            <v>16690.3</v>
          </cell>
        </row>
        <row r="153">
          <cell r="A153">
            <v>7727093201</v>
          </cell>
          <cell r="B153" t="str">
            <v>ФГБНУ "ВНИИП им. К.И. Скрябина"</v>
          </cell>
          <cell r="C153" t="str">
            <v>Федеральное государственное бюджетное научное учреждение "Всероссийский научно-исследовательский институт фундаментальной и прикладной паразитологии животных и растений имени К.И. Скрябина"</v>
          </cell>
          <cell r="D153">
            <v>7727093201</v>
          </cell>
          <cell r="E153">
            <v>0</v>
          </cell>
          <cell r="G153" t="str">
            <v>2016-05-18</v>
          </cell>
          <cell r="H153">
            <v>0</v>
          </cell>
          <cell r="I153">
            <v>0</v>
          </cell>
          <cell r="J153">
            <v>267</v>
          </cell>
          <cell r="K153">
            <v>684</v>
          </cell>
          <cell r="L153">
            <v>60216</v>
          </cell>
          <cell r="M153">
            <v>60216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22796</v>
          </cell>
          <cell r="S153" t="str">
            <v>Ветеринария, Биология</v>
          </cell>
          <cell r="T153" t="str">
            <v>Научно-исследовательские институты</v>
          </cell>
          <cell r="U153" t="str">
            <v>Федеральное государственное учреждение</v>
          </cell>
          <cell r="V153">
            <v>2032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2501.1999999999998</v>
          </cell>
          <cell r="AB153">
            <v>81</v>
          </cell>
          <cell r="AC153">
            <v>61</v>
          </cell>
          <cell r="AD153">
            <v>60</v>
          </cell>
          <cell r="AE153">
            <v>30</v>
          </cell>
          <cell r="AF153">
            <v>21</v>
          </cell>
          <cell r="AG153">
            <v>23</v>
          </cell>
          <cell r="AH153">
            <v>0</v>
          </cell>
          <cell r="AI153">
            <v>2</v>
          </cell>
          <cell r="AJ153">
            <v>0</v>
          </cell>
          <cell r="AK153">
            <v>18</v>
          </cell>
          <cell r="AL153">
            <v>17</v>
          </cell>
          <cell r="AM153">
            <v>0</v>
          </cell>
          <cell r="AN153">
            <v>0</v>
          </cell>
          <cell r="AO153">
            <v>128</v>
          </cell>
          <cell r="AP153">
            <v>193</v>
          </cell>
          <cell r="AQ153">
            <v>0</v>
          </cell>
          <cell r="AR153">
            <v>0</v>
          </cell>
          <cell r="AS153">
            <v>45201.5</v>
          </cell>
          <cell r="AT153">
            <v>27427.200000000001</v>
          </cell>
          <cell r="AU153">
            <v>13632.9</v>
          </cell>
          <cell r="AV153">
            <v>4141.3999999999996</v>
          </cell>
          <cell r="AW153">
            <v>5</v>
          </cell>
          <cell r="AX153">
            <v>0</v>
          </cell>
          <cell r="AY153">
            <v>1</v>
          </cell>
          <cell r="AZ153">
            <v>0</v>
          </cell>
          <cell r="BA153">
            <v>0</v>
          </cell>
          <cell r="BB153">
            <v>2</v>
          </cell>
          <cell r="BC153">
            <v>0</v>
          </cell>
          <cell r="BD153">
            <v>37</v>
          </cell>
          <cell r="BE153">
            <v>10</v>
          </cell>
          <cell r="BF153">
            <v>10</v>
          </cell>
          <cell r="BG153">
            <v>0</v>
          </cell>
          <cell r="BH153">
            <v>0</v>
          </cell>
          <cell r="BI153">
            <v>1</v>
          </cell>
          <cell r="BJ153">
            <v>2</v>
          </cell>
          <cell r="BK153">
            <v>0.15</v>
          </cell>
          <cell r="BL153">
            <v>33</v>
          </cell>
          <cell r="BM153">
            <v>5</v>
          </cell>
          <cell r="BN153">
            <v>4</v>
          </cell>
          <cell r="BO153">
            <v>2</v>
          </cell>
          <cell r="BP153">
            <v>22</v>
          </cell>
          <cell r="BQ153">
            <v>5</v>
          </cell>
          <cell r="BR153">
            <v>0</v>
          </cell>
          <cell r="BS153">
            <v>5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71904.399999999994</v>
          </cell>
          <cell r="CD153">
            <v>52278</v>
          </cell>
          <cell r="CE153">
            <v>6000</v>
          </cell>
          <cell r="CF153">
            <v>0</v>
          </cell>
          <cell r="CG153">
            <v>0</v>
          </cell>
          <cell r="CH153">
            <v>13626.4</v>
          </cell>
        </row>
        <row r="154">
          <cell r="A154">
            <v>3324003261</v>
          </cell>
          <cell r="B154" t="str">
            <v>ФГБНУ ВНИИОУ</v>
          </cell>
          <cell r="C154" t="str">
            <v>Федеральное государственное бюджетное научное учреждение "Всероссийский научно-исследовательский  институт органических удобрений и торфа"</v>
          </cell>
          <cell r="D154">
            <v>3324003261</v>
          </cell>
          <cell r="E154">
            <v>0</v>
          </cell>
          <cell r="G154" t="str">
            <v>2016-05-17</v>
          </cell>
          <cell r="H154">
            <v>9</v>
          </cell>
          <cell r="I154">
            <v>18</v>
          </cell>
          <cell r="J154">
            <v>50</v>
          </cell>
          <cell r="K154">
            <v>494</v>
          </cell>
          <cell r="L154">
            <v>35236.699999999997</v>
          </cell>
          <cell r="M154">
            <v>31642.6</v>
          </cell>
          <cell r="N154">
            <v>0</v>
          </cell>
          <cell r="O154">
            <v>3594.1</v>
          </cell>
          <cell r="P154">
            <v>0</v>
          </cell>
          <cell r="Q154">
            <v>0</v>
          </cell>
          <cell r="R154">
            <v>18633</v>
          </cell>
          <cell r="S154" t="str">
            <v>Сельскохозяйственные науки – междисциплинарные</v>
          </cell>
          <cell r="T154" t="str">
            <v>Научно-исследовательские институты</v>
          </cell>
          <cell r="U154" t="str">
            <v>Бюджетное учреждение</v>
          </cell>
          <cell r="V154">
            <v>22615.200000000001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12621.5</v>
          </cell>
          <cell r="AB154">
            <v>85</v>
          </cell>
          <cell r="AC154">
            <v>90</v>
          </cell>
          <cell r="AD154">
            <v>33</v>
          </cell>
          <cell r="AE154">
            <v>7</v>
          </cell>
          <cell r="AF154">
            <v>5</v>
          </cell>
          <cell r="AG154">
            <v>6</v>
          </cell>
          <cell r="AH154">
            <v>1</v>
          </cell>
          <cell r="AI154">
            <v>3</v>
          </cell>
          <cell r="AJ154">
            <v>16</v>
          </cell>
          <cell r="AK154">
            <v>21</v>
          </cell>
          <cell r="AL154">
            <v>20</v>
          </cell>
          <cell r="AM154">
            <v>2</v>
          </cell>
          <cell r="AN154">
            <v>2</v>
          </cell>
          <cell r="AO154">
            <v>17</v>
          </cell>
          <cell r="AP154">
            <v>4</v>
          </cell>
          <cell r="AQ154">
            <v>0</v>
          </cell>
          <cell r="AR154">
            <v>0</v>
          </cell>
          <cell r="AS154">
            <v>104568</v>
          </cell>
          <cell r="AT154">
            <v>89847</v>
          </cell>
          <cell r="AU154">
            <v>10517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1</v>
          </cell>
          <cell r="BA154">
            <v>47</v>
          </cell>
          <cell r="BB154">
            <v>2</v>
          </cell>
          <cell r="BC154">
            <v>45</v>
          </cell>
          <cell r="BD154">
            <v>1810</v>
          </cell>
          <cell r="BE154">
            <v>8</v>
          </cell>
          <cell r="BF154">
            <v>2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2.3319999999999999</v>
          </cell>
          <cell r="BL154">
            <v>7</v>
          </cell>
          <cell r="BM154">
            <v>0</v>
          </cell>
          <cell r="BN154">
            <v>0</v>
          </cell>
          <cell r="BO154">
            <v>2</v>
          </cell>
          <cell r="BP154">
            <v>5</v>
          </cell>
          <cell r="BQ154">
            <v>2</v>
          </cell>
          <cell r="BR154">
            <v>0</v>
          </cell>
          <cell r="BS154">
            <v>2</v>
          </cell>
          <cell r="BT154">
            <v>0</v>
          </cell>
          <cell r="BU154">
            <v>6</v>
          </cell>
          <cell r="BV154">
            <v>6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35236.699999999997</v>
          </cell>
          <cell r="CD154">
            <v>22615.200000000001</v>
          </cell>
          <cell r="CE154">
            <v>0</v>
          </cell>
          <cell r="CF154">
            <v>0</v>
          </cell>
          <cell r="CG154">
            <v>0</v>
          </cell>
          <cell r="CH154">
            <v>12621.5</v>
          </cell>
        </row>
        <row r="155">
          <cell r="A155">
            <v>2527000169</v>
          </cell>
          <cell r="B155" t="str">
            <v>ФГБНУ ПРИМОРСКАЯ НИОС РИСА</v>
          </cell>
          <cell r="C155" t="str">
            <v>Федеральное государственное бюджетное научное учреждение "приморская научно-исследовательская станция опытная станция риса приморского научно-исследовательского института сельского хозяйства"</v>
          </cell>
          <cell r="D155">
            <v>2527000169</v>
          </cell>
          <cell r="E155">
            <v>0</v>
          </cell>
          <cell r="G155" t="str">
            <v>2016-05-13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5560</v>
          </cell>
          <cell r="M155">
            <v>5560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3936</v>
          </cell>
          <cell r="S155" t="str">
            <v>Агрономия</v>
          </cell>
          <cell r="T155" t="str">
            <v>Научно-исследовательские институты</v>
          </cell>
          <cell r="U155" t="str">
            <v>Федеральное государственное учреждение</v>
          </cell>
          <cell r="V155">
            <v>5560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22</v>
          </cell>
          <cell r="AC155">
            <v>22</v>
          </cell>
          <cell r="AD155">
            <v>5</v>
          </cell>
          <cell r="AE155">
            <v>2</v>
          </cell>
          <cell r="AF155">
            <v>0</v>
          </cell>
          <cell r="AG155">
            <v>1</v>
          </cell>
          <cell r="AH155">
            <v>0</v>
          </cell>
          <cell r="AI155">
            <v>0</v>
          </cell>
          <cell r="AJ155">
            <v>0</v>
          </cell>
          <cell r="AK155">
            <v>17</v>
          </cell>
          <cell r="AL155">
            <v>0</v>
          </cell>
          <cell r="AM155">
            <v>0</v>
          </cell>
          <cell r="AN155">
            <v>0</v>
          </cell>
          <cell r="AO155">
            <v>1</v>
          </cell>
          <cell r="AP155">
            <v>0</v>
          </cell>
          <cell r="AQ155">
            <v>0</v>
          </cell>
          <cell r="AR155">
            <v>0</v>
          </cell>
          <cell r="AS155">
            <v>64211</v>
          </cell>
          <cell r="AT155">
            <v>49380</v>
          </cell>
          <cell r="AU155">
            <v>5879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8918</v>
          </cell>
          <cell r="CD155">
            <v>5560</v>
          </cell>
          <cell r="CE155">
            <v>0</v>
          </cell>
          <cell r="CF155">
            <v>0</v>
          </cell>
          <cell r="CG155">
            <v>0</v>
          </cell>
          <cell r="CH155">
            <v>3358</v>
          </cell>
        </row>
        <row r="156">
          <cell r="A156">
            <v>1020001283</v>
          </cell>
          <cell r="B156" t="str">
            <v>ФГБНУ "Карельская ГСХОС"</v>
          </cell>
          <cell r="C156" t="str">
            <v>Федеральное государственное бюджетное научное учреждение "Карельская государственная сельскохозяйственная опытная станция"</v>
          </cell>
          <cell r="D156">
            <v>1020001283</v>
          </cell>
          <cell r="E156">
            <v>0</v>
          </cell>
          <cell r="G156" t="str">
            <v>2016-05-12</v>
          </cell>
          <cell r="H156">
            <v>0</v>
          </cell>
          <cell r="I156">
            <v>0</v>
          </cell>
          <cell r="J156">
            <v>0</v>
          </cell>
          <cell r="K156">
            <v>4</v>
          </cell>
          <cell r="L156">
            <v>11575.4</v>
          </cell>
          <cell r="M156">
            <v>11575.4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6523.8</v>
          </cell>
          <cell r="S156" t="str">
            <v>Сельскохозяйственные науки – молочное производство и зоотехника, Агротехника, Почвоведение, Садоводство, овощеводство</v>
          </cell>
          <cell r="T156" t="str">
            <v>Научно-исследовательские институты</v>
          </cell>
          <cell r="U156" t="str">
            <v>Государственное предприятие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3260.06</v>
          </cell>
          <cell r="AB156">
            <v>20.8</v>
          </cell>
          <cell r="AC156">
            <v>25</v>
          </cell>
          <cell r="AD156">
            <v>10</v>
          </cell>
          <cell r="AE156">
            <v>4</v>
          </cell>
          <cell r="AF156">
            <v>3</v>
          </cell>
          <cell r="AG156">
            <v>4</v>
          </cell>
          <cell r="AH156">
            <v>4</v>
          </cell>
          <cell r="AI156">
            <v>0</v>
          </cell>
          <cell r="AJ156">
            <v>4</v>
          </cell>
          <cell r="AK156">
            <v>4</v>
          </cell>
          <cell r="AL156">
            <v>3</v>
          </cell>
          <cell r="AM156">
            <v>0</v>
          </cell>
          <cell r="AN156">
            <v>0</v>
          </cell>
          <cell r="AO156">
            <v>3</v>
          </cell>
          <cell r="AP156">
            <v>0</v>
          </cell>
          <cell r="AQ156">
            <v>0</v>
          </cell>
          <cell r="AR156">
            <v>0</v>
          </cell>
          <cell r="AS156">
            <v>4177</v>
          </cell>
          <cell r="AT156">
            <v>2636</v>
          </cell>
          <cell r="AU156">
            <v>1156</v>
          </cell>
          <cell r="AV156">
            <v>385</v>
          </cell>
          <cell r="AW156">
            <v>0</v>
          </cell>
          <cell r="AX156">
            <v>0</v>
          </cell>
          <cell r="AY156">
            <v>1</v>
          </cell>
          <cell r="AZ156">
            <v>16</v>
          </cell>
          <cell r="BA156">
            <v>3</v>
          </cell>
          <cell r="BB156">
            <v>2</v>
          </cell>
          <cell r="BC156">
            <v>1</v>
          </cell>
          <cell r="BD156">
            <v>122</v>
          </cell>
          <cell r="BE156">
            <v>2</v>
          </cell>
          <cell r="BF156">
            <v>4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1.3320000000000001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1</v>
          </cell>
          <cell r="BR156">
            <v>1</v>
          </cell>
          <cell r="BS156">
            <v>1</v>
          </cell>
          <cell r="BT156">
            <v>0</v>
          </cell>
          <cell r="BU156">
            <v>1</v>
          </cell>
          <cell r="BV156">
            <v>1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11605.56</v>
          </cell>
          <cell r="CD156">
            <v>8345.5</v>
          </cell>
          <cell r="CE156">
            <v>0</v>
          </cell>
          <cell r="CF156">
            <v>0</v>
          </cell>
          <cell r="CG156">
            <v>0</v>
          </cell>
          <cell r="CH156">
            <v>3260.06</v>
          </cell>
        </row>
        <row r="157">
          <cell r="A157">
            <v>2720005373</v>
          </cell>
          <cell r="B157" t="str">
            <v>ФГБНУ "ДВ НИИСХ"</v>
          </cell>
          <cell r="C157" t="str">
            <v>Федеральное государственное бюджетное научное учреждение "Дальневосточный научно-исследовательский институт сельского хозяйства"</v>
          </cell>
          <cell r="D157">
            <v>2720005373</v>
          </cell>
          <cell r="E157">
            <v>0</v>
          </cell>
          <cell r="G157" t="str">
            <v>2016-05-12</v>
          </cell>
          <cell r="H157">
            <v>0</v>
          </cell>
          <cell r="I157">
            <v>0</v>
          </cell>
          <cell r="J157">
            <v>0</v>
          </cell>
          <cell r="K157">
            <v>237</v>
          </cell>
          <cell r="L157">
            <v>52566.7</v>
          </cell>
          <cell r="M157">
            <v>51846.7</v>
          </cell>
          <cell r="N157">
            <v>720</v>
          </cell>
          <cell r="O157">
            <v>0</v>
          </cell>
          <cell r="P157">
            <v>0</v>
          </cell>
          <cell r="Q157">
            <v>0</v>
          </cell>
          <cell r="R157">
            <v>29647.3</v>
          </cell>
          <cell r="S157" t="str">
            <v>Агрономия, Садоводство, овощеводство, Сельскохозяйственные науки – междисциплинарные</v>
          </cell>
          <cell r="T157" t="str">
            <v>Научно-исследовательские институты</v>
          </cell>
          <cell r="U157" t="str">
            <v>Бюджетное учреждение</v>
          </cell>
          <cell r="V157">
            <v>44287.6</v>
          </cell>
          <cell r="W157">
            <v>0</v>
          </cell>
          <cell r="X157">
            <v>1732.29</v>
          </cell>
          <cell r="Y157">
            <v>0</v>
          </cell>
          <cell r="Z157">
            <v>6166.87</v>
          </cell>
          <cell r="AA157">
            <v>1315.52</v>
          </cell>
          <cell r="AB157">
            <v>131.5</v>
          </cell>
          <cell r="AC157">
            <v>87.5</v>
          </cell>
          <cell r="AD157">
            <v>56</v>
          </cell>
          <cell r="AE157">
            <v>14</v>
          </cell>
          <cell r="AF157">
            <v>4</v>
          </cell>
          <cell r="AG157">
            <v>26</v>
          </cell>
          <cell r="AH157">
            <v>9</v>
          </cell>
          <cell r="AI157">
            <v>0</v>
          </cell>
          <cell r="AJ157">
            <v>0</v>
          </cell>
          <cell r="AK157">
            <v>11</v>
          </cell>
          <cell r="AL157">
            <v>33</v>
          </cell>
          <cell r="AM157">
            <v>0</v>
          </cell>
          <cell r="AN157">
            <v>0</v>
          </cell>
          <cell r="AO157">
            <v>25</v>
          </cell>
          <cell r="AP157">
            <v>0</v>
          </cell>
          <cell r="AQ157">
            <v>0</v>
          </cell>
          <cell r="AR157">
            <v>0</v>
          </cell>
          <cell r="AS157">
            <v>73119.62</v>
          </cell>
          <cell r="AT157">
            <v>62395.8</v>
          </cell>
          <cell r="AU157">
            <v>10723.82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3</v>
          </cell>
          <cell r="BA157">
            <v>15</v>
          </cell>
          <cell r="BB157">
            <v>5</v>
          </cell>
          <cell r="BC157">
            <v>10</v>
          </cell>
          <cell r="BD157">
            <v>1525</v>
          </cell>
          <cell r="BE157">
            <v>4</v>
          </cell>
          <cell r="BF157">
            <v>7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0.32700000000000001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3</v>
          </cell>
          <cell r="BR157">
            <v>0</v>
          </cell>
          <cell r="BS157">
            <v>3</v>
          </cell>
          <cell r="BT157">
            <v>0</v>
          </cell>
          <cell r="BU157">
            <v>5</v>
          </cell>
          <cell r="BV157">
            <v>0</v>
          </cell>
          <cell r="BW157">
            <v>3</v>
          </cell>
          <cell r="BX157">
            <v>0</v>
          </cell>
          <cell r="BY157">
            <v>0</v>
          </cell>
          <cell r="BZ157">
            <v>1</v>
          </cell>
          <cell r="CA157">
            <v>15</v>
          </cell>
          <cell r="CB157">
            <v>9626</v>
          </cell>
          <cell r="CC157">
            <v>58090.61</v>
          </cell>
          <cell r="CD157">
            <v>53502.28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</row>
        <row r="158">
          <cell r="A158">
            <v>2317003371</v>
          </cell>
          <cell r="B158" t="str">
            <v>ФГБНУ КОСП</v>
          </cell>
          <cell r="C158" t="str">
            <v>Федеральное государственное бюджетное научное учреждение "Краснополянская опытная станция пчеловодства"</v>
          </cell>
          <cell r="D158">
            <v>2317003371</v>
          </cell>
          <cell r="E158">
            <v>0</v>
          </cell>
          <cell r="G158" t="str">
            <v>2016-05-11</v>
          </cell>
          <cell r="H158">
            <v>0</v>
          </cell>
          <cell r="I158">
            <v>0</v>
          </cell>
          <cell r="J158">
            <v>0</v>
          </cell>
          <cell r="K158">
            <v>65</v>
          </cell>
          <cell r="L158">
            <v>21470.400000000001</v>
          </cell>
          <cell r="M158">
            <v>21470.400000000001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9987.9</v>
          </cell>
          <cell r="S158" t="str">
            <v>Сельскохозяйственные науки – междисциплинарные</v>
          </cell>
          <cell r="T158" t="str">
            <v>Прочие</v>
          </cell>
          <cell r="U158" t="str">
            <v>Федеральное государственное учреждение</v>
          </cell>
          <cell r="V158">
            <v>7478.2</v>
          </cell>
          <cell r="W158">
            <v>0</v>
          </cell>
          <cell r="X158">
            <v>0</v>
          </cell>
          <cell r="Y158">
            <v>0</v>
          </cell>
          <cell r="Z158">
            <v>8915.6</v>
          </cell>
          <cell r="AA158">
            <v>5024.1000000000004</v>
          </cell>
          <cell r="AB158">
            <v>82</v>
          </cell>
          <cell r="AC158">
            <v>82</v>
          </cell>
          <cell r="AD158">
            <v>16</v>
          </cell>
          <cell r="AE158">
            <v>3</v>
          </cell>
          <cell r="AF158">
            <v>2</v>
          </cell>
          <cell r="AG158">
            <v>10</v>
          </cell>
          <cell r="AH158">
            <v>2</v>
          </cell>
          <cell r="AI158">
            <v>0</v>
          </cell>
          <cell r="AJ158">
            <v>41.5</v>
          </cell>
          <cell r="AK158">
            <v>10</v>
          </cell>
          <cell r="AL158">
            <v>14.5</v>
          </cell>
          <cell r="AM158">
            <v>0</v>
          </cell>
          <cell r="AN158">
            <v>0</v>
          </cell>
          <cell r="AO158">
            <v>1</v>
          </cell>
          <cell r="AP158">
            <v>0</v>
          </cell>
          <cell r="AQ158">
            <v>0</v>
          </cell>
          <cell r="AR158">
            <v>0</v>
          </cell>
          <cell r="AS158">
            <v>194400.4</v>
          </cell>
          <cell r="AT158">
            <v>158452.20000000001</v>
          </cell>
          <cell r="AU158">
            <v>35948.199999999997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1</v>
          </cell>
          <cell r="BA158">
            <v>4</v>
          </cell>
          <cell r="BB158">
            <v>5</v>
          </cell>
          <cell r="BC158">
            <v>2</v>
          </cell>
          <cell r="BD158">
            <v>3730</v>
          </cell>
          <cell r="BE158">
            <v>0</v>
          </cell>
          <cell r="BF158">
            <v>1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6.7000000000000004E-2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21417.9</v>
          </cell>
          <cell r="CD158">
            <v>7478.2</v>
          </cell>
          <cell r="CE158">
            <v>0</v>
          </cell>
          <cell r="CF158">
            <v>0</v>
          </cell>
          <cell r="CG158">
            <v>0</v>
          </cell>
          <cell r="CH158">
            <v>13939.7</v>
          </cell>
        </row>
        <row r="159">
          <cell r="A159">
            <v>5433103333</v>
          </cell>
          <cell r="B159" t="str">
            <v>ФГБНУ ИЭВСиДВ</v>
          </cell>
          <cell r="C159" t="str">
            <v>Федеральное государственное бюджетное научное учреждение "Институт экспериментальной ветеринарии Сибири и Дальнего Востока"</v>
          </cell>
          <cell r="D159">
            <v>5433103333</v>
          </cell>
          <cell r="E159">
            <v>0</v>
          </cell>
          <cell r="G159" t="str">
            <v>2016-05-11</v>
          </cell>
          <cell r="H159">
            <v>0</v>
          </cell>
          <cell r="I159">
            <v>0</v>
          </cell>
          <cell r="J159">
            <v>6</v>
          </cell>
          <cell r="K159">
            <v>160</v>
          </cell>
          <cell r="L159">
            <v>48678</v>
          </cell>
          <cell r="M159">
            <v>40407.199999999997</v>
          </cell>
          <cell r="N159">
            <v>0</v>
          </cell>
          <cell r="O159">
            <v>6306.3</v>
          </cell>
          <cell r="P159">
            <v>1964.5</v>
          </cell>
          <cell r="Q159">
            <v>0</v>
          </cell>
          <cell r="R159">
            <v>25629.5</v>
          </cell>
          <cell r="S159" t="str">
            <v>Ветеринария</v>
          </cell>
          <cell r="T159" t="str">
            <v>Научно-исследовательские институты</v>
          </cell>
          <cell r="U159" t="str">
            <v>Бюджетное учреждение</v>
          </cell>
          <cell r="V159">
            <v>48368.7</v>
          </cell>
          <cell r="W159">
            <v>605.9</v>
          </cell>
          <cell r="X159">
            <v>570.20000000000005</v>
          </cell>
          <cell r="Y159">
            <v>265.86</v>
          </cell>
          <cell r="Z159">
            <v>6295.6</v>
          </cell>
          <cell r="AA159">
            <v>6309.4</v>
          </cell>
          <cell r="AB159">
            <v>113</v>
          </cell>
          <cell r="AC159">
            <v>79</v>
          </cell>
          <cell r="AD159">
            <v>47</v>
          </cell>
          <cell r="AE159">
            <v>35</v>
          </cell>
          <cell r="AF159">
            <v>12</v>
          </cell>
          <cell r="AG159">
            <v>26</v>
          </cell>
          <cell r="AH159">
            <v>0</v>
          </cell>
          <cell r="AI159">
            <v>0</v>
          </cell>
          <cell r="AJ159">
            <v>1.5</v>
          </cell>
          <cell r="AK159">
            <v>24</v>
          </cell>
          <cell r="AL159">
            <v>21.5</v>
          </cell>
          <cell r="AM159">
            <v>0</v>
          </cell>
          <cell r="AN159">
            <v>1</v>
          </cell>
          <cell r="AO159">
            <v>71</v>
          </cell>
          <cell r="AP159">
            <v>14</v>
          </cell>
          <cell r="AQ159">
            <v>0</v>
          </cell>
          <cell r="AR159">
            <v>0</v>
          </cell>
          <cell r="AS159">
            <v>195756.9</v>
          </cell>
          <cell r="AT159">
            <v>157578.1</v>
          </cell>
          <cell r="AU159">
            <v>29194.400000000001</v>
          </cell>
          <cell r="AV159">
            <v>275.10000000000002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1826</v>
          </cell>
          <cell r="BE159">
            <v>0</v>
          </cell>
          <cell r="BF159">
            <v>3</v>
          </cell>
          <cell r="BG159">
            <v>0</v>
          </cell>
          <cell r="BH159">
            <v>0</v>
          </cell>
          <cell r="BI159">
            <v>2</v>
          </cell>
          <cell r="BJ159">
            <v>0</v>
          </cell>
          <cell r="BK159">
            <v>5.5170000000000003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9</v>
          </cell>
          <cell r="BR159">
            <v>9</v>
          </cell>
          <cell r="BS159">
            <v>9</v>
          </cell>
          <cell r="BT159">
            <v>0</v>
          </cell>
          <cell r="BU159">
            <v>47</v>
          </cell>
          <cell r="BV159">
            <v>47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62411.199999999997</v>
          </cell>
          <cell r="CD159">
            <v>32455.5</v>
          </cell>
          <cell r="CE159">
            <v>675</v>
          </cell>
          <cell r="CF159">
            <v>0</v>
          </cell>
          <cell r="CG159">
            <v>2215.5</v>
          </cell>
          <cell r="CH159">
            <v>27065.200000000001</v>
          </cell>
        </row>
        <row r="160">
          <cell r="A160">
            <v>7701018175</v>
          </cell>
          <cell r="B160" t="str">
            <v>ИМАШ РАН</v>
          </cell>
          <cell r="C160" t="str">
            <v>Федеральное государственное бюджетное учреждение науки Институт машиноведения им. А.А. Благонравова Российской академии наук</v>
          </cell>
          <cell r="D160">
            <v>7701018175</v>
          </cell>
          <cell r="E160">
            <v>0</v>
          </cell>
          <cell r="G160" t="str">
            <v>2016-05-11</v>
          </cell>
          <cell r="H160">
            <v>54</v>
          </cell>
          <cell r="I160">
            <v>1146</v>
          </cell>
          <cell r="J160">
            <v>0</v>
          </cell>
          <cell r="K160">
            <v>4258</v>
          </cell>
          <cell r="L160">
            <v>435608.8</v>
          </cell>
          <cell r="M160">
            <v>402246.1</v>
          </cell>
          <cell r="N160">
            <v>0</v>
          </cell>
          <cell r="O160">
            <v>18450</v>
          </cell>
          <cell r="P160">
            <v>14912.7</v>
          </cell>
          <cell r="Q160">
            <v>14550</v>
          </cell>
          <cell r="R160">
            <v>189986</v>
          </cell>
          <cell r="S160" t="str">
            <v>Авиакосмическая техника, Механика, Общее машиностроение, Материаловедение – композитные материалы</v>
          </cell>
          <cell r="T160" t="str">
            <v>Научно-исследовательские институты</v>
          </cell>
          <cell r="U160" t="str">
            <v>Бюджетное учреждение</v>
          </cell>
          <cell r="V160">
            <v>431151.96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42330.33</v>
          </cell>
          <cell r="AB160">
            <v>406.1</v>
          </cell>
          <cell r="AC160">
            <v>510</v>
          </cell>
          <cell r="AD160">
            <v>306</v>
          </cell>
          <cell r="AE160">
            <v>132</v>
          </cell>
          <cell r="AF160">
            <v>67</v>
          </cell>
          <cell r="AG160">
            <v>71</v>
          </cell>
          <cell r="AH160">
            <v>92</v>
          </cell>
          <cell r="AI160">
            <v>0</v>
          </cell>
          <cell r="AJ160">
            <v>93</v>
          </cell>
          <cell r="AK160">
            <v>71</v>
          </cell>
          <cell r="AL160">
            <v>40</v>
          </cell>
          <cell r="AM160">
            <v>26</v>
          </cell>
          <cell r="AN160">
            <v>73</v>
          </cell>
          <cell r="AO160">
            <v>306</v>
          </cell>
          <cell r="AP160">
            <v>109</v>
          </cell>
          <cell r="AQ160">
            <v>0</v>
          </cell>
          <cell r="AR160">
            <v>27</v>
          </cell>
          <cell r="AS160">
            <v>161559</v>
          </cell>
          <cell r="AT160">
            <v>118184</v>
          </cell>
          <cell r="AU160">
            <v>5272</v>
          </cell>
          <cell r="AV160">
            <v>57.9</v>
          </cell>
          <cell r="AW160">
            <v>13</v>
          </cell>
          <cell r="AX160">
            <v>0</v>
          </cell>
          <cell r="AY160">
            <v>6</v>
          </cell>
          <cell r="AZ160">
            <v>1</v>
          </cell>
          <cell r="BA160">
            <v>0</v>
          </cell>
          <cell r="BB160">
            <v>0</v>
          </cell>
          <cell r="BC160">
            <v>0</v>
          </cell>
          <cell r="BD160">
            <v>46355</v>
          </cell>
          <cell r="BE160">
            <v>48</v>
          </cell>
          <cell r="BF160">
            <v>47</v>
          </cell>
          <cell r="BG160">
            <v>3</v>
          </cell>
          <cell r="BH160">
            <v>0</v>
          </cell>
          <cell r="BI160">
            <v>1</v>
          </cell>
          <cell r="BJ160">
            <v>2</v>
          </cell>
          <cell r="BK160">
            <v>28.981000000000002</v>
          </cell>
          <cell r="BL160">
            <v>43</v>
          </cell>
          <cell r="BM160">
            <v>22</v>
          </cell>
          <cell r="BN160">
            <v>18</v>
          </cell>
          <cell r="BO160">
            <v>1</v>
          </cell>
          <cell r="BP160">
            <v>2</v>
          </cell>
          <cell r="BQ160">
            <v>14</v>
          </cell>
          <cell r="BR160">
            <v>14</v>
          </cell>
          <cell r="BS160">
            <v>14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483749.2</v>
          </cell>
          <cell r="CD160">
            <v>350992.4</v>
          </cell>
          <cell r="CE160">
            <v>58903.9</v>
          </cell>
          <cell r="CF160">
            <v>0</v>
          </cell>
          <cell r="CG160">
            <v>0</v>
          </cell>
          <cell r="CH160">
            <v>20635.3</v>
          </cell>
        </row>
        <row r="161">
          <cell r="A161">
            <v>3005000313</v>
          </cell>
          <cell r="B161" t="str">
            <v>ФГБНУ "ВНИИООБ"</v>
          </cell>
          <cell r="C161" t="str">
            <v>Федеральное государственное бюджетное научное учреждение "Всероссийский научно-исследовательский институт орошаемого овощеводства и бахчеводства "</v>
          </cell>
          <cell r="D161">
            <v>3005000313</v>
          </cell>
          <cell r="E161">
            <v>0</v>
          </cell>
          <cell r="G161" t="str">
            <v>2016-05-11</v>
          </cell>
          <cell r="H161">
            <v>0</v>
          </cell>
          <cell r="I161">
            <v>0</v>
          </cell>
          <cell r="J161">
            <v>0</v>
          </cell>
          <cell r="K161">
            <v>132</v>
          </cell>
          <cell r="L161">
            <v>4548.692</v>
          </cell>
          <cell r="M161">
            <v>1036.9000000000001</v>
          </cell>
          <cell r="N161">
            <v>0</v>
          </cell>
          <cell r="O161">
            <v>3511.7919999999999</v>
          </cell>
          <cell r="P161">
            <v>0</v>
          </cell>
          <cell r="Q161">
            <v>0</v>
          </cell>
          <cell r="R161">
            <v>20160.058000000001</v>
          </cell>
          <cell r="S161" t="str">
            <v>Садоводство, овощеводство</v>
          </cell>
          <cell r="T161" t="str">
            <v>Научно-исследовательские институты</v>
          </cell>
          <cell r="U161" t="str">
            <v>Государственное учреждение</v>
          </cell>
          <cell r="V161">
            <v>0</v>
          </cell>
          <cell r="W161">
            <v>1036.9000000000001</v>
          </cell>
          <cell r="X161">
            <v>0</v>
          </cell>
          <cell r="Y161">
            <v>0</v>
          </cell>
          <cell r="Z161">
            <v>15200</v>
          </cell>
          <cell r="AA161">
            <v>0</v>
          </cell>
          <cell r="AB161">
            <v>128.30000000000001</v>
          </cell>
          <cell r="AC161">
            <v>59.6</v>
          </cell>
          <cell r="AD161">
            <v>47.1</v>
          </cell>
          <cell r="AE161">
            <v>22</v>
          </cell>
          <cell r="AF161">
            <v>8</v>
          </cell>
          <cell r="AG161">
            <v>19</v>
          </cell>
          <cell r="AH161">
            <v>26</v>
          </cell>
          <cell r="AI161">
            <v>0</v>
          </cell>
          <cell r="AJ161">
            <v>38.799999999999997</v>
          </cell>
          <cell r="AK161">
            <v>10.4</v>
          </cell>
          <cell r="AL161">
            <v>19.5</v>
          </cell>
          <cell r="AM161">
            <v>0</v>
          </cell>
          <cell r="AN161">
            <v>0</v>
          </cell>
          <cell r="AO161">
            <v>59</v>
          </cell>
          <cell r="AP161">
            <v>0</v>
          </cell>
          <cell r="AQ161">
            <v>0</v>
          </cell>
          <cell r="AR161">
            <v>0</v>
          </cell>
          <cell r="AS161">
            <v>56882.432999999997</v>
          </cell>
          <cell r="AT161">
            <v>54015.69</v>
          </cell>
          <cell r="AU161">
            <v>2866.7429999999999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11</v>
          </cell>
          <cell r="BB161">
            <v>1</v>
          </cell>
          <cell r="BC161">
            <v>0</v>
          </cell>
          <cell r="BD161">
            <v>1718</v>
          </cell>
          <cell r="BE161">
            <v>0</v>
          </cell>
          <cell r="BF161">
            <v>4</v>
          </cell>
          <cell r="BG161">
            <v>0</v>
          </cell>
          <cell r="BH161">
            <v>0</v>
          </cell>
          <cell r="BI161">
            <v>2</v>
          </cell>
          <cell r="BJ161">
            <v>0</v>
          </cell>
          <cell r="BK161">
            <v>6.7450000000000001</v>
          </cell>
          <cell r="BL161">
            <v>8</v>
          </cell>
          <cell r="BM161">
            <v>8</v>
          </cell>
          <cell r="BN161">
            <v>0</v>
          </cell>
          <cell r="BO161">
            <v>0</v>
          </cell>
          <cell r="BP161">
            <v>0</v>
          </cell>
          <cell r="BQ161">
            <v>13</v>
          </cell>
          <cell r="BR161">
            <v>13</v>
          </cell>
          <cell r="BS161">
            <v>13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1</v>
          </cell>
          <cell r="CA161">
            <v>3</v>
          </cell>
          <cell r="CB161">
            <v>84.177000000000007</v>
          </cell>
          <cell r="CC161">
            <v>31421.8</v>
          </cell>
          <cell r="CD161">
            <v>30384.9</v>
          </cell>
          <cell r="CE161">
            <v>0</v>
          </cell>
          <cell r="CF161">
            <v>0</v>
          </cell>
          <cell r="CG161">
            <v>0</v>
          </cell>
          <cell r="CH161">
            <v>1036.9000000000001</v>
          </cell>
        </row>
        <row r="162">
          <cell r="A162">
            <v>2020003525</v>
          </cell>
          <cell r="B162" t="str">
            <v>ФГБНУ "Чеченский НИИСХ"</v>
          </cell>
          <cell r="C162" t="str">
            <v>Федеральное Государственное бюджетное научное учреждение "Чеченский научно-исследовательский институт сельского хозяйства"</v>
          </cell>
          <cell r="D162">
            <v>2020003525</v>
          </cell>
          <cell r="E162">
            <v>0</v>
          </cell>
          <cell r="G162" t="str">
            <v>2016-05-11</v>
          </cell>
          <cell r="H162">
            <v>0</v>
          </cell>
          <cell r="I162">
            <v>0</v>
          </cell>
          <cell r="J162">
            <v>0</v>
          </cell>
          <cell r="K162">
            <v>653</v>
          </cell>
          <cell r="L162">
            <v>16072</v>
          </cell>
          <cell r="M162">
            <v>16072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12607</v>
          </cell>
          <cell r="S162" t="str">
            <v>Ветеринария, Сельскохозяйственные науки – молочное производство и зоотехника, Агротехника, Экономика сельского хозяйства и аграрная политика, Агрономия, Почвоведение, Садоводство, овощеводство</v>
          </cell>
          <cell r="T162" t="str">
            <v>Научно-исследовательские институты</v>
          </cell>
          <cell r="U162" t="str">
            <v>Бюджетное учреждение</v>
          </cell>
          <cell r="V162">
            <v>16072</v>
          </cell>
          <cell r="W162">
            <v>16072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78</v>
          </cell>
          <cell r="AC162">
            <v>64</v>
          </cell>
          <cell r="AD162">
            <v>44</v>
          </cell>
          <cell r="AE162">
            <v>14</v>
          </cell>
          <cell r="AF162">
            <v>6</v>
          </cell>
          <cell r="AG162">
            <v>19</v>
          </cell>
          <cell r="AH162">
            <v>0</v>
          </cell>
          <cell r="AI162">
            <v>0</v>
          </cell>
          <cell r="AJ162">
            <v>18</v>
          </cell>
          <cell r="AK162">
            <v>7</v>
          </cell>
          <cell r="AL162">
            <v>9</v>
          </cell>
          <cell r="AM162">
            <v>9</v>
          </cell>
          <cell r="AN162">
            <v>4</v>
          </cell>
          <cell r="AO162">
            <v>82</v>
          </cell>
          <cell r="AP162">
            <v>0</v>
          </cell>
          <cell r="AQ162">
            <v>0</v>
          </cell>
          <cell r="AR162">
            <v>0</v>
          </cell>
          <cell r="AS162">
            <v>231473</v>
          </cell>
          <cell r="AT162">
            <v>224816</v>
          </cell>
          <cell r="AU162">
            <v>4533</v>
          </cell>
          <cell r="AV162">
            <v>0</v>
          </cell>
          <cell r="AW162">
            <v>0</v>
          </cell>
          <cell r="AX162">
            <v>0</v>
          </cell>
          <cell r="AY162">
            <v>2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1500</v>
          </cell>
          <cell r="BE162">
            <v>5</v>
          </cell>
          <cell r="BF162">
            <v>4</v>
          </cell>
          <cell r="BG162">
            <v>1</v>
          </cell>
          <cell r="BH162">
            <v>0</v>
          </cell>
          <cell r="BI162">
            <v>1</v>
          </cell>
          <cell r="BJ162">
            <v>0</v>
          </cell>
          <cell r="BK162">
            <v>3.371</v>
          </cell>
          <cell r="BL162">
            <v>7</v>
          </cell>
          <cell r="BM162">
            <v>7</v>
          </cell>
          <cell r="BN162">
            <v>0</v>
          </cell>
          <cell r="BO162">
            <v>0</v>
          </cell>
          <cell r="BP162">
            <v>0</v>
          </cell>
          <cell r="BQ162">
            <v>11</v>
          </cell>
          <cell r="BR162">
            <v>11</v>
          </cell>
          <cell r="BS162">
            <v>11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16072</v>
          </cell>
          <cell r="CD162">
            <v>16072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</row>
        <row r="163">
          <cell r="A163">
            <v>7812029408</v>
          </cell>
          <cell r="B163" t="str">
            <v>ГНУ ВИР Россельхозакадемии</v>
          </cell>
          <cell r="C163" t="str">
            <v>Государственное научное учреждение всероссийский научно-исследовательский институт растениеводства имени н.и. вавилова российской академии сельскохозяйственных наук</v>
          </cell>
          <cell r="D163">
            <v>7812029408</v>
          </cell>
          <cell r="E163">
            <v>0</v>
          </cell>
          <cell r="G163" t="str">
            <v>2016-04-29</v>
          </cell>
          <cell r="H163">
            <v>260</v>
          </cell>
          <cell r="I163">
            <v>320</v>
          </cell>
          <cell r="J163">
            <v>0</v>
          </cell>
          <cell r="K163">
            <v>3322</v>
          </cell>
          <cell r="L163">
            <v>165162.29999999999</v>
          </cell>
          <cell r="M163">
            <v>115614</v>
          </cell>
          <cell r="N163">
            <v>0</v>
          </cell>
          <cell r="O163">
            <v>49548.3</v>
          </cell>
          <cell r="P163">
            <v>0</v>
          </cell>
          <cell r="Q163">
            <v>0</v>
          </cell>
          <cell r="R163">
            <v>93204.9</v>
          </cell>
          <cell r="S163" t="str">
            <v>Агротехника, Садоводство, овощеводство, Сельскохозяйственные науки – междисциплинарные, Биология, Биохимия и молекулярная биология, Генетика и наследственность, Науки о растениях, Сохранение биологического разнообразия</v>
          </cell>
          <cell r="T163" t="str">
            <v>Научно-исследовательские институты</v>
          </cell>
          <cell r="U163" t="str">
            <v>Государственное учреждение</v>
          </cell>
          <cell r="V163">
            <v>145291</v>
          </cell>
          <cell r="W163">
            <v>0</v>
          </cell>
          <cell r="X163">
            <v>0</v>
          </cell>
          <cell r="Y163">
            <v>1034.4000000000001</v>
          </cell>
          <cell r="Z163">
            <v>0</v>
          </cell>
          <cell r="AA163">
            <v>6145.2</v>
          </cell>
          <cell r="AB163">
            <v>354</v>
          </cell>
          <cell r="AC163">
            <v>319</v>
          </cell>
          <cell r="AD163">
            <v>167</v>
          </cell>
          <cell r="AE163">
            <v>90</v>
          </cell>
          <cell r="AF163">
            <v>29</v>
          </cell>
          <cell r="AG163">
            <v>21</v>
          </cell>
          <cell r="AH163">
            <v>27</v>
          </cell>
          <cell r="AI163">
            <v>6</v>
          </cell>
          <cell r="AJ163">
            <v>4</v>
          </cell>
          <cell r="AK163">
            <v>111</v>
          </cell>
          <cell r="AL163">
            <v>31</v>
          </cell>
          <cell r="AM163">
            <v>11</v>
          </cell>
          <cell r="AN163">
            <v>16</v>
          </cell>
          <cell r="AO163">
            <v>287</v>
          </cell>
          <cell r="AP163">
            <v>0</v>
          </cell>
          <cell r="AQ163">
            <v>0</v>
          </cell>
          <cell r="AR163">
            <v>0</v>
          </cell>
          <cell r="AS163">
            <v>939057.25</v>
          </cell>
          <cell r="AT163">
            <v>810903.55</v>
          </cell>
          <cell r="AU163">
            <v>106357.78</v>
          </cell>
          <cell r="AV163">
            <v>12022.2</v>
          </cell>
          <cell r="AW163">
            <v>20</v>
          </cell>
          <cell r="AX163">
            <v>0</v>
          </cell>
          <cell r="AY163">
            <v>0</v>
          </cell>
          <cell r="AZ163">
            <v>0</v>
          </cell>
          <cell r="BA163">
            <v>28</v>
          </cell>
          <cell r="BB163">
            <v>6</v>
          </cell>
          <cell r="BC163">
            <v>0</v>
          </cell>
          <cell r="BD163">
            <v>311186</v>
          </cell>
          <cell r="BE163">
            <v>25</v>
          </cell>
          <cell r="BF163">
            <v>12</v>
          </cell>
          <cell r="BG163">
            <v>0</v>
          </cell>
          <cell r="BH163">
            <v>2</v>
          </cell>
          <cell r="BI163">
            <v>2</v>
          </cell>
          <cell r="BJ163">
            <v>0</v>
          </cell>
          <cell r="BK163">
            <v>29.712399999999999</v>
          </cell>
          <cell r="BL163">
            <v>58</v>
          </cell>
          <cell r="BM163">
            <v>1</v>
          </cell>
          <cell r="BN163">
            <v>4</v>
          </cell>
          <cell r="BO163">
            <v>0</v>
          </cell>
          <cell r="BP163">
            <v>53</v>
          </cell>
          <cell r="BQ163">
            <v>5</v>
          </cell>
          <cell r="BR163">
            <v>5</v>
          </cell>
          <cell r="BS163">
            <v>5</v>
          </cell>
          <cell r="BT163">
            <v>0</v>
          </cell>
          <cell r="BU163">
            <v>1</v>
          </cell>
          <cell r="BV163">
            <v>0</v>
          </cell>
          <cell r="BW163">
            <v>1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165162.29999999999</v>
          </cell>
          <cell r="CD163">
            <v>139090.9</v>
          </cell>
          <cell r="CE163">
            <v>0</v>
          </cell>
          <cell r="CF163">
            <v>6200</v>
          </cell>
          <cell r="CG163">
            <v>0</v>
          </cell>
          <cell r="CH163">
            <v>19871.400000000001</v>
          </cell>
        </row>
        <row r="164">
          <cell r="A164">
            <v>2463000178</v>
          </cell>
          <cell r="B164" t="str">
            <v>ИФ СО РАН</v>
          </cell>
          <cell r="C164" t="str">
            <v>Федеральное государственное бюджетное учреждение науки Институт физики им. Л.В. Киренского Сибирского отделения Российской академии наук</v>
          </cell>
          <cell r="D164">
            <v>2463000178</v>
          </cell>
          <cell r="E164">
            <v>0</v>
          </cell>
          <cell r="G164" t="str">
            <v>2016-04-29</v>
          </cell>
          <cell r="H164">
            <v>6980</v>
          </cell>
          <cell r="I164">
            <v>0</v>
          </cell>
          <cell r="J164">
            <v>0</v>
          </cell>
          <cell r="K164">
            <v>10402</v>
          </cell>
          <cell r="L164">
            <v>309472.7</v>
          </cell>
          <cell r="M164">
            <v>202892.4</v>
          </cell>
          <cell r="N164">
            <v>0</v>
          </cell>
          <cell r="O164">
            <v>98346.4</v>
          </cell>
          <cell r="P164">
            <v>8233.9</v>
          </cell>
          <cell r="Q164">
            <v>2205</v>
          </cell>
          <cell r="R164">
            <v>188611.43</v>
          </cell>
          <cell r="S164" t="str">
            <v>Оптика, Физика конденсированного состояния</v>
          </cell>
          <cell r="T164" t="str">
            <v>Научно-исследовательские институты</v>
          </cell>
          <cell r="U164" t="str">
            <v>Бюджетное учреждение</v>
          </cell>
          <cell r="V164">
            <v>310770.78999999998</v>
          </cell>
          <cell r="W164">
            <v>0</v>
          </cell>
          <cell r="X164">
            <v>0</v>
          </cell>
          <cell r="Y164">
            <v>0</v>
          </cell>
          <cell r="Z164">
            <v>463.92</v>
          </cell>
          <cell r="AA164">
            <v>3401.93</v>
          </cell>
          <cell r="AB164">
            <v>242</v>
          </cell>
          <cell r="AC164">
            <v>161</v>
          </cell>
          <cell r="AD164">
            <v>156</v>
          </cell>
          <cell r="AE164">
            <v>103</v>
          </cell>
          <cell r="AF164">
            <v>39</v>
          </cell>
          <cell r="AG164">
            <v>94</v>
          </cell>
          <cell r="AH164">
            <v>22</v>
          </cell>
          <cell r="AI164">
            <v>0</v>
          </cell>
          <cell r="AJ164">
            <v>5</v>
          </cell>
          <cell r="AK164">
            <v>0</v>
          </cell>
          <cell r="AL164">
            <v>0</v>
          </cell>
          <cell r="AM164">
            <v>205</v>
          </cell>
          <cell r="AN164">
            <v>209</v>
          </cell>
          <cell r="AO164">
            <v>308</v>
          </cell>
          <cell r="AP164">
            <v>0</v>
          </cell>
          <cell r="AQ164">
            <v>0</v>
          </cell>
          <cell r="AR164">
            <v>0</v>
          </cell>
          <cell r="AS164">
            <v>115156.97</v>
          </cell>
          <cell r="AT164">
            <v>50407.22</v>
          </cell>
          <cell r="AU164">
            <v>63502.48</v>
          </cell>
          <cell r="AV164">
            <v>0</v>
          </cell>
          <cell r="AW164">
            <v>47</v>
          </cell>
          <cell r="AX164">
            <v>4</v>
          </cell>
          <cell r="AY164">
            <v>1</v>
          </cell>
          <cell r="AZ164">
            <v>0</v>
          </cell>
          <cell r="BA164">
            <v>36</v>
          </cell>
          <cell r="BB164">
            <v>20</v>
          </cell>
          <cell r="BC164">
            <v>16</v>
          </cell>
          <cell r="BD164">
            <v>9030088</v>
          </cell>
          <cell r="BE164">
            <v>40</v>
          </cell>
          <cell r="BF164">
            <v>13</v>
          </cell>
          <cell r="BG164">
            <v>3</v>
          </cell>
          <cell r="BH164">
            <v>28</v>
          </cell>
          <cell r="BI164">
            <v>9</v>
          </cell>
          <cell r="BJ164">
            <v>0</v>
          </cell>
          <cell r="BK164">
            <v>171.83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10</v>
          </cell>
          <cell r="BR164">
            <v>10</v>
          </cell>
          <cell r="BS164">
            <v>10</v>
          </cell>
          <cell r="BT164">
            <v>0</v>
          </cell>
          <cell r="BU164">
            <v>1</v>
          </cell>
          <cell r="BV164">
            <v>0</v>
          </cell>
          <cell r="BW164">
            <v>1</v>
          </cell>
          <cell r="BX164">
            <v>0</v>
          </cell>
          <cell r="BY164">
            <v>1</v>
          </cell>
          <cell r="BZ164">
            <v>1</v>
          </cell>
          <cell r="CA164">
            <v>2</v>
          </cell>
          <cell r="CB164">
            <v>0</v>
          </cell>
          <cell r="CC164">
            <v>316893.14</v>
          </cell>
          <cell r="CD164">
            <v>206816.3</v>
          </cell>
          <cell r="CE164">
            <v>82116.98</v>
          </cell>
          <cell r="CF164">
            <v>0</v>
          </cell>
          <cell r="CG164">
            <v>0</v>
          </cell>
          <cell r="CH164">
            <v>25703.37</v>
          </cell>
        </row>
        <row r="165">
          <cell r="A165">
            <v>5050007071</v>
          </cell>
          <cell r="B165" t="str">
            <v>ФГБНУ ВНИТИБП</v>
          </cell>
          <cell r="C165" t="str">
            <v>Федеральное государственное бюджетное научное учреждение "всероссийский научно-исследовательский и технологический институт биологической промышленности"</v>
          </cell>
          <cell r="D165">
            <v>5050007071</v>
          </cell>
          <cell r="E165">
            <v>0</v>
          </cell>
          <cell r="G165" t="str">
            <v>2016-04-28</v>
          </cell>
          <cell r="H165">
            <v>0</v>
          </cell>
          <cell r="I165">
            <v>0</v>
          </cell>
          <cell r="J165">
            <v>0</v>
          </cell>
          <cell r="K165">
            <v>305</v>
          </cell>
          <cell r="L165">
            <v>115585.3</v>
          </cell>
          <cell r="M165">
            <v>46234.1</v>
          </cell>
          <cell r="N165">
            <v>12050.1</v>
          </cell>
          <cell r="O165">
            <v>49210.1</v>
          </cell>
          <cell r="P165">
            <v>8091</v>
          </cell>
          <cell r="Q165">
            <v>0</v>
          </cell>
          <cell r="R165">
            <v>61451.8</v>
          </cell>
          <cell r="S165" t="str">
            <v>Ветеринария, Вирусология, Микробиология</v>
          </cell>
          <cell r="T165" t="str">
            <v>Научно-исследовательские институты</v>
          </cell>
          <cell r="U165" t="str">
            <v>Государственное  унитарное  предприятие</v>
          </cell>
          <cell r="V165">
            <v>90987.1</v>
          </cell>
          <cell r="W165">
            <v>0</v>
          </cell>
          <cell r="X165">
            <v>0</v>
          </cell>
          <cell r="Y165">
            <v>0</v>
          </cell>
          <cell r="Z165">
            <v>23004.400000000001</v>
          </cell>
          <cell r="AA165">
            <v>6041.9</v>
          </cell>
          <cell r="AB165">
            <v>235</v>
          </cell>
          <cell r="AC165">
            <v>227</v>
          </cell>
          <cell r="AD165">
            <v>85</v>
          </cell>
          <cell r="AE165">
            <v>34</v>
          </cell>
          <cell r="AF165">
            <v>24</v>
          </cell>
          <cell r="AG165">
            <v>38</v>
          </cell>
          <cell r="AH165">
            <v>4</v>
          </cell>
          <cell r="AI165">
            <v>11</v>
          </cell>
          <cell r="AJ165">
            <v>37</v>
          </cell>
          <cell r="AK165">
            <v>45</v>
          </cell>
          <cell r="AL165">
            <v>49</v>
          </cell>
          <cell r="AM165">
            <v>0</v>
          </cell>
          <cell r="AN165">
            <v>0</v>
          </cell>
          <cell r="AO165">
            <v>48</v>
          </cell>
          <cell r="AP165">
            <v>0</v>
          </cell>
          <cell r="AQ165">
            <v>0</v>
          </cell>
          <cell r="AR165">
            <v>0</v>
          </cell>
          <cell r="AS165">
            <v>224130.81</v>
          </cell>
          <cell r="AT165">
            <v>153638.1</v>
          </cell>
          <cell r="AU165">
            <v>62850.19</v>
          </cell>
          <cell r="AV165">
            <v>1145</v>
          </cell>
          <cell r="AW165">
            <v>0</v>
          </cell>
          <cell r="AX165">
            <v>0</v>
          </cell>
          <cell r="AY165">
            <v>0</v>
          </cell>
          <cell r="AZ165">
            <v>32</v>
          </cell>
          <cell r="BA165">
            <v>1</v>
          </cell>
          <cell r="BB165">
            <v>1</v>
          </cell>
          <cell r="BC165">
            <v>0</v>
          </cell>
          <cell r="BD165">
            <v>4965</v>
          </cell>
          <cell r="BE165">
            <v>9</v>
          </cell>
          <cell r="BF165">
            <v>9</v>
          </cell>
          <cell r="BG165">
            <v>0</v>
          </cell>
          <cell r="BH165">
            <v>0</v>
          </cell>
          <cell r="BI165">
            <v>2</v>
          </cell>
          <cell r="BJ165">
            <v>2</v>
          </cell>
          <cell r="BK165">
            <v>0.96399999999999997</v>
          </cell>
          <cell r="BL165">
            <v>17</v>
          </cell>
          <cell r="BM165">
            <v>2</v>
          </cell>
          <cell r="BN165">
            <v>0</v>
          </cell>
          <cell r="BO165">
            <v>9</v>
          </cell>
          <cell r="BP165">
            <v>6</v>
          </cell>
          <cell r="BQ165">
            <v>4</v>
          </cell>
          <cell r="BR165">
            <v>4</v>
          </cell>
          <cell r="BS165">
            <v>4</v>
          </cell>
          <cell r="BT165">
            <v>0</v>
          </cell>
          <cell r="BU165">
            <v>1</v>
          </cell>
          <cell r="BV165">
            <v>1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90987.1</v>
          </cell>
          <cell r="CD165">
            <v>90987.1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</row>
        <row r="166">
          <cell r="A166">
            <v>1910001248</v>
          </cell>
          <cell r="B166" t="str">
            <v>ГНУ НИИАП ХАКАСИИ  РОССЕЛЬХОЗАКАДЕМИИ</v>
          </cell>
          <cell r="C166" t="str">
            <v>Государственное научное учреждение научно-исследовательский институт аграрных проблем хакасии российской академии сельскохозяйственных наук</v>
          </cell>
          <cell r="D166">
            <v>1910001248</v>
          </cell>
          <cell r="E166">
            <v>0</v>
          </cell>
          <cell r="G166" t="str">
            <v>2016-04-28</v>
          </cell>
          <cell r="H166">
            <v>0</v>
          </cell>
          <cell r="I166">
            <v>0</v>
          </cell>
          <cell r="J166">
            <v>0</v>
          </cell>
          <cell r="K166">
            <v>71</v>
          </cell>
          <cell r="L166">
            <v>20349.07</v>
          </cell>
          <cell r="M166">
            <v>12819.91</v>
          </cell>
          <cell r="N166">
            <v>0</v>
          </cell>
          <cell r="O166">
            <v>7529.16</v>
          </cell>
          <cell r="P166">
            <v>0</v>
          </cell>
          <cell r="Q166">
            <v>0</v>
          </cell>
          <cell r="R166">
            <v>10594.1</v>
          </cell>
          <cell r="S166" t="str">
            <v>Экономика сельского хозяйства и аграрная политика</v>
          </cell>
          <cell r="T166" t="str">
            <v>Научно-исследовательские институты</v>
          </cell>
          <cell r="U166" t="str">
            <v>Учреждение потребительской кооперации</v>
          </cell>
          <cell r="V166">
            <v>17923.38</v>
          </cell>
          <cell r="W166">
            <v>349.45</v>
          </cell>
          <cell r="X166">
            <v>1175</v>
          </cell>
          <cell r="Y166">
            <v>0</v>
          </cell>
          <cell r="Z166">
            <v>230.34</v>
          </cell>
          <cell r="AA166">
            <v>670.9</v>
          </cell>
          <cell r="AB166">
            <v>54</v>
          </cell>
          <cell r="AC166">
            <v>58.5</v>
          </cell>
          <cell r="AD166">
            <v>38.5</v>
          </cell>
          <cell r="AE166">
            <v>21</v>
          </cell>
          <cell r="AF166">
            <v>2.5</v>
          </cell>
          <cell r="AG166">
            <v>11</v>
          </cell>
          <cell r="AH166">
            <v>4.5</v>
          </cell>
          <cell r="AI166">
            <v>0</v>
          </cell>
          <cell r="AJ166">
            <v>0</v>
          </cell>
          <cell r="AK166">
            <v>20</v>
          </cell>
          <cell r="AL166">
            <v>0</v>
          </cell>
          <cell r="AM166">
            <v>0</v>
          </cell>
          <cell r="AN166">
            <v>0</v>
          </cell>
          <cell r="AO166">
            <v>10</v>
          </cell>
          <cell r="AP166">
            <v>0</v>
          </cell>
          <cell r="AQ166">
            <v>0</v>
          </cell>
          <cell r="AR166">
            <v>1</v>
          </cell>
          <cell r="AS166">
            <v>77265.179999999993</v>
          </cell>
          <cell r="AT166">
            <v>63451.93</v>
          </cell>
          <cell r="AU166">
            <v>6987.07</v>
          </cell>
          <cell r="AV166">
            <v>3650</v>
          </cell>
          <cell r="AW166">
            <v>0</v>
          </cell>
          <cell r="AX166">
            <v>0</v>
          </cell>
          <cell r="AY166">
            <v>0</v>
          </cell>
          <cell r="AZ166">
            <v>1</v>
          </cell>
          <cell r="BA166">
            <v>2</v>
          </cell>
          <cell r="BB166">
            <v>1</v>
          </cell>
          <cell r="BC166">
            <v>1</v>
          </cell>
          <cell r="BD166">
            <v>0</v>
          </cell>
          <cell r="BE166">
            <v>2</v>
          </cell>
          <cell r="BF166">
            <v>2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0.59699999999999998</v>
          </cell>
          <cell r="BL166">
            <v>7</v>
          </cell>
          <cell r="BM166">
            <v>5</v>
          </cell>
          <cell r="BN166">
            <v>0</v>
          </cell>
          <cell r="BO166">
            <v>2</v>
          </cell>
          <cell r="BP166">
            <v>0</v>
          </cell>
          <cell r="BQ166">
            <v>3</v>
          </cell>
          <cell r="BR166">
            <v>0</v>
          </cell>
          <cell r="BS166">
            <v>3</v>
          </cell>
          <cell r="BT166">
            <v>0</v>
          </cell>
          <cell r="BU166">
            <v>4</v>
          </cell>
          <cell r="BV166">
            <v>0</v>
          </cell>
          <cell r="BW166">
            <v>4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20349.07</v>
          </cell>
          <cell r="CD166">
            <v>15268.7</v>
          </cell>
          <cell r="CE166">
            <v>0</v>
          </cell>
          <cell r="CF166">
            <v>0</v>
          </cell>
          <cell r="CG166">
            <v>0</v>
          </cell>
          <cell r="CH166">
            <v>5080.37</v>
          </cell>
        </row>
        <row r="167">
          <cell r="A167">
            <v>2253002002</v>
          </cell>
          <cell r="B167" t="str">
            <v>ФГБНУ Западно-Сибирская АГЛОС ВНИАЛМИ</v>
          </cell>
          <cell r="C167" t="str">
            <v>Федеральное государственное бюджетное научное учреждение "Западно-Сибирская агролесомелиоративная опытная станция Всероссийского научно-исследовательского агролесомелиоративного института"</v>
          </cell>
          <cell r="D167">
            <v>2253002002</v>
          </cell>
          <cell r="E167">
            <v>0</v>
          </cell>
          <cell r="G167" t="str">
            <v>2016-04-27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1951.6</v>
          </cell>
          <cell r="M167">
            <v>1951.6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935.7</v>
          </cell>
          <cell r="S167" t="str">
            <v>Лесное хозяйство</v>
          </cell>
          <cell r="T167" t="str">
            <v>Прочие</v>
          </cell>
          <cell r="U167" t="str">
            <v>Бюджетное учреждение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6.5</v>
          </cell>
          <cell r="AC167">
            <v>4.5</v>
          </cell>
          <cell r="AD167">
            <v>2</v>
          </cell>
          <cell r="AE167">
            <v>0.5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1.5</v>
          </cell>
          <cell r="AK167">
            <v>2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2</v>
          </cell>
          <cell r="AS167">
            <v>15594.9</v>
          </cell>
          <cell r="AT167">
            <v>15264.7</v>
          </cell>
          <cell r="AU167">
            <v>330.2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0.58199999999999996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1951.6</v>
          </cell>
          <cell r="CD167">
            <v>1951.6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</row>
        <row r="168">
          <cell r="A168">
            <v>1120004256</v>
          </cell>
          <cell r="B168" t="str">
            <v>ФГБНУ ПЕЧОРСКАЯ ОС НИИСХ РЕСПУБЛИКИ КОМИ</v>
          </cell>
          <cell r="C168" t="str">
            <v>ФЕДЕРАЛЬНОЕ ГОСУДАРСТВЕННОЕ БЮДЖЕТНОЕ НАУЧНОЕ УЧРЕЖДЕНИЕ "ПЕЧОРСКАЯ ОПЫТНАЯ СТАНЦИЯ ИМЕНИ А.В. ЖУРАВСКОГО НАУЧНО-ИССЛЕДОВАТЕЛЬСКОГО ИНСТИТУТА СЕЛЬСКОГО ХОЗЯЙСТВА РЕСПУБЛИКИ КОМИ"</v>
          </cell>
          <cell r="D168">
            <v>1120004256</v>
          </cell>
          <cell r="E168">
            <v>0</v>
          </cell>
          <cell r="F168" t="str">
            <v xml:space="preserve">
</v>
          </cell>
          <cell r="G168" t="str">
            <v>2016-04-25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2318.5</v>
          </cell>
          <cell r="M168">
            <v>2318.5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1644.7</v>
          </cell>
          <cell r="S168" t="str">
            <v>Сельскохозяйственные науки – молочное производство и зоотехника</v>
          </cell>
          <cell r="T168" t="str">
            <v>Опытные (экспериментальные) предприятия</v>
          </cell>
          <cell r="U168" t="str">
            <v>Бюджетное учреждение</v>
          </cell>
          <cell r="V168">
            <v>2318.5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7</v>
          </cell>
          <cell r="AC168">
            <v>7</v>
          </cell>
          <cell r="AD168">
            <v>3</v>
          </cell>
          <cell r="AE168">
            <v>0</v>
          </cell>
          <cell r="AF168">
            <v>0</v>
          </cell>
          <cell r="AG168">
            <v>1</v>
          </cell>
          <cell r="AH168">
            <v>0</v>
          </cell>
          <cell r="AI168">
            <v>0</v>
          </cell>
          <cell r="AJ168">
            <v>1</v>
          </cell>
          <cell r="AK168">
            <v>0</v>
          </cell>
          <cell r="AL168">
            <v>3</v>
          </cell>
          <cell r="AM168">
            <v>0</v>
          </cell>
          <cell r="AN168">
            <v>0</v>
          </cell>
          <cell r="AO168">
            <v>7</v>
          </cell>
          <cell r="AP168">
            <v>0</v>
          </cell>
          <cell r="AQ168">
            <v>0</v>
          </cell>
          <cell r="AR168">
            <v>0</v>
          </cell>
          <cell r="AS168">
            <v>760.7</v>
          </cell>
          <cell r="AT168">
            <v>760.7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0.72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2318.5</v>
          </cell>
          <cell r="CD168">
            <v>2318.5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</row>
        <row r="169">
          <cell r="A169">
            <v>1435048377</v>
          </cell>
          <cell r="B169" t="str">
            <v>ФГБНУ ЯНИИСХ</v>
          </cell>
          <cell r="C169" t="str">
            <v>Федеральное государственное бюджетное научное учреждение Якутский научно-исследовательский институт сельского хозяйства</v>
          </cell>
          <cell r="D169">
            <v>1435048377</v>
          </cell>
          <cell r="E169">
            <v>0</v>
          </cell>
          <cell r="G169" t="str">
            <v>2016-04-22</v>
          </cell>
          <cell r="H169">
            <v>0</v>
          </cell>
          <cell r="I169">
            <v>0</v>
          </cell>
          <cell r="J169">
            <v>0</v>
          </cell>
          <cell r="K169">
            <v>242</v>
          </cell>
          <cell r="L169">
            <v>140357.9</v>
          </cell>
          <cell r="M169">
            <v>117460.9</v>
          </cell>
          <cell r="N169">
            <v>0</v>
          </cell>
          <cell r="O169">
            <v>22897</v>
          </cell>
          <cell r="P169">
            <v>0</v>
          </cell>
          <cell r="Q169">
            <v>0</v>
          </cell>
          <cell r="R169">
            <v>56431.5</v>
          </cell>
          <cell r="S169" t="str">
            <v>Сельскохозяйственные науки – междисциплинарные</v>
          </cell>
          <cell r="T169" t="str">
            <v>Научно-исследовательские институты</v>
          </cell>
          <cell r="U169" t="str">
            <v>Государственное учреждение</v>
          </cell>
          <cell r="V169">
            <v>140357.9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228</v>
          </cell>
          <cell r="AC169">
            <v>98</v>
          </cell>
          <cell r="AD169">
            <v>98</v>
          </cell>
          <cell r="AE169">
            <v>62</v>
          </cell>
          <cell r="AF169">
            <v>7</v>
          </cell>
          <cell r="AG169">
            <v>31</v>
          </cell>
          <cell r="AH169">
            <v>8</v>
          </cell>
          <cell r="AI169">
            <v>22</v>
          </cell>
          <cell r="AJ169">
            <v>0</v>
          </cell>
          <cell r="AK169">
            <v>86</v>
          </cell>
          <cell r="AL169">
            <v>0</v>
          </cell>
          <cell r="AM169">
            <v>0</v>
          </cell>
          <cell r="AN169">
            <v>0</v>
          </cell>
          <cell r="AO169">
            <v>91</v>
          </cell>
          <cell r="AP169">
            <v>0</v>
          </cell>
          <cell r="AQ169">
            <v>0</v>
          </cell>
          <cell r="AR169">
            <v>0</v>
          </cell>
          <cell r="AS169">
            <v>42125.51</v>
          </cell>
          <cell r="AT169">
            <v>35964.74</v>
          </cell>
          <cell r="AU169">
            <v>5838.27</v>
          </cell>
          <cell r="AV169">
            <v>322.5</v>
          </cell>
          <cell r="AW169">
            <v>1</v>
          </cell>
          <cell r="AX169">
            <v>0</v>
          </cell>
          <cell r="AY169">
            <v>0</v>
          </cell>
          <cell r="AZ169">
            <v>100</v>
          </cell>
          <cell r="BA169">
            <v>0</v>
          </cell>
          <cell r="BB169">
            <v>39</v>
          </cell>
          <cell r="BC169">
            <v>0</v>
          </cell>
          <cell r="BD169">
            <v>0</v>
          </cell>
          <cell r="BE169">
            <v>4</v>
          </cell>
          <cell r="BF169">
            <v>4</v>
          </cell>
          <cell r="BG169">
            <v>0</v>
          </cell>
          <cell r="BH169">
            <v>1</v>
          </cell>
          <cell r="BI169">
            <v>1</v>
          </cell>
          <cell r="BJ169">
            <v>0</v>
          </cell>
          <cell r="BK169">
            <v>10.01</v>
          </cell>
          <cell r="BL169">
            <v>3</v>
          </cell>
          <cell r="BM169">
            <v>3</v>
          </cell>
          <cell r="BN169">
            <v>0</v>
          </cell>
          <cell r="BO169">
            <v>0</v>
          </cell>
          <cell r="BP169">
            <v>0</v>
          </cell>
          <cell r="BQ169">
            <v>16</v>
          </cell>
          <cell r="BR169">
            <v>16</v>
          </cell>
          <cell r="BS169">
            <v>16</v>
          </cell>
          <cell r="BT169">
            <v>0</v>
          </cell>
          <cell r="BU169">
            <v>10</v>
          </cell>
          <cell r="BV169">
            <v>4</v>
          </cell>
          <cell r="BW169">
            <v>5</v>
          </cell>
          <cell r="BX169">
            <v>0</v>
          </cell>
          <cell r="BY169">
            <v>0</v>
          </cell>
          <cell r="BZ169">
            <v>3</v>
          </cell>
          <cell r="CA169">
            <v>9</v>
          </cell>
          <cell r="CB169">
            <v>4489</v>
          </cell>
          <cell r="CC169">
            <v>143411.85</v>
          </cell>
          <cell r="CD169">
            <v>117460.9</v>
          </cell>
          <cell r="CE169">
            <v>25950.95</v>
          </cell>
          <cell r="CF169">
            <v>0</v>
          </cell>
          <cell r="CG169">
            <v>0</v>
          </cell>
          <cell r="CH169">
            <v>0</v>
          </cell>
        </row>
        <row r="170">
          <cell r="A170">
            <v>2539007641</v>
          </cell>
          <cell r="B170" t="str">
            <v>ТИГ ДВО РАН</v>
          </cell>
          <cell r="C170" t="str">
            <v>Федеральное государственное бюджетное учреждение науки тихоокеанский институт географии дальневосточного отделения российской академии наук</v>
          </cell>
          <cell r="D170">
            <v>2539007641</v>
          </cell>
          <cell r="E170">
            <v>0</v>
          </cell>
          <cell r="G170" t="str">
            <v>2016-04-22</v>
          </cell>
          <cell r="H170">
            <v>2334</v>
          </cell>
          <cell r="I170">
            <v>0</v>
          </cell>
          <cell r="J170">
            <v>0</v>
          </cell>
          <cell r="K170">
            <v>6807</v>
          </cell>
          <cell r="L170">
            <v>200498.6</v>
          </cell>
          <cell r="M170">
            <v>200498.6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132745.70000000001</v>
          </cell>
          <cell r="S170" t="str">
            <v>География, Исследования окружающей среды, Дистанционное зондирование, Экология, Информатика – информационные системы, Науки об окружающей среде, Науки о земле – междисциплинарные, Физическая география</v>
          </cell>
          <cell r="T170" t="str">
            <v>Научно-исследовательские институты</v>
          </cell>
          <cell r="U170" t="str">
            <v>Государственное учреждение</v>
          </cell>
          <cell r="V170">
            <v>196291.20000000001</v>
          </cell>
          <cell r="W170">
            <v>4207.3999999999996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202</v>
          </cell>
          <cell r="AC170">
            <v>145</v>
          </cell>
          <cell r="AD170">
            <v>109</v>
          </cell>
          <cell r="AE170">
            <v>69</v>
          </cell>
          <cell r="AF170">
            <v>18</v>
          </cell>
          <cell r="AG170">
            <v>31</v>
          </cell>
          <cell r="AH170">
            <v>5</v>
          </cell>
          <cell r="AI170">
            <v>0</v>
          </cell>
          <cell r="AJ170">
            <v>17</v>
          </cell>
          <cell r="AK170">
            <v>19</v>
          </cell>
          <cell r="AL170">
            <v>0</v>
          </cell>
          <cell r="AM170">
            <v>41</v>
          </cell>
          <cell r="AN170">
            <v>0</v>
          </cell>
          <cell r="AO170">
            <v>212</v>
          </cell>
          <cell r="AP170">
            <v>0</v>
          </cell>
          <cell r="AQ170">
            <v>0</v>
          </cell>
          <cell r="AR170">
            <v>0</v>
          </cell>
          <cell r="AS170">
            <v>277470</v>
          </cell>
          <cell r="AT170">
            <v>152342</v>
          </cell>
          <cell r="AU170">
            <v>107063</v>
          </cell>
          <cell r="AV170">
            <v>0</v>
          </cell>
          <cell r="AW170">
            <v>8</v>
          </cell>
          <cell r="AX170">
            <v>10</v>
          </cell>
          <cell r="AY170">
            <v>6</v>
          </cell>
          <cell r="AZ170">
            <v>4</v>
          </cell>
          <cell r="BA170">
            <v>132</v>
          </cell>
          <cell r="BB170">
            <v>55</v>
          </cell>
          <cell r="BC170">
            <v>51</v>
          </cell>
          <cell r="BD170">
            <v>44145</v>
          </cell>
          <cell r="BE170">
            <v>7</v>
          </cell>
          <cell r="BF170">
            <v>7</v>
          </cell>
          <cell r="BG170">
            <v>0</v>
          </cell>
          <cell r="BH170">
            <v>2</v>
          </cell>
          <cell r="BI170">
            <v>5</v>
          </cell>
          <cell r="BJ170">
            <v>0</v>
          </cell>
          <cell r="BK170">
            <v>105.765</v>
          </cell>
          <cell r="BL170">
            <v>19</v>
          </cell>
          <cell r="BM170">
            <v>16</v>
          </cell>
          <cell r="BN170">
            <v>3</v>
          </cell>
          <cell r="BO170">
            <v>0</v>
          </cell>
          <cell r="BP170">
            <v>0</v>
          </cell>
          <cell r="BQ170">
            <v>20</v>
          </cell>
          <cell r="BR170">
            <v>20</v>
          </cell>
          <cell r="BS170">
            <v>20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200498.6</v>
          </cell>
          <cell r="CD170">
            <v>196291.20000000001</v>
          </cell>
          <cell r="CE170">
            <v>0</v>
          </cell>
          <cell r="CF170">
            <v>0</v>
          </cell>
          <cell r="CG170">
            <v>785.6</v>
          </cell>
          <cell r="CH170">
            <v>3421.8</v>
          </cell>
        </row>
        <row r="171">
          <cell r="A171">
            <v>274035439</v>
          </cell>
          <cell r="B171" t="str">
            <v>ИМех УНЦ РАН</v>
          </cell>
          <cell r="C171" t="str">
            <v>Федеральное государственное бюджетное учреждение науки Институт механики им. Р.Р. Мавлютова Уфимского научного центра Российской академии наук</v>
          </cell>
          <cell r="D171" t="str">
            <v>0274035439</v>
          </cell>
          <cell r="E171">
            <v>0</v>
          </cell>
          <cell r="G171" t="str">
            <v>2016-04-21</v>
          </cell>
          <cell r="H171">
            <v>33</v>
          </cell>
          <cell r="I171">
            <v>158</v>
          </cell>
          <cell r="J171">
            <v>162</v>
          </cell>
          <cell r="K171">
            <v>1290</v>
          </cell>
          <cell r="L171">
            <v>29053.1</v>
          </cell>
          <cell r="M171">
            <v>29053.1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17733.400000000001</v>
          </cell>
          <cell r="S171" t="str">
            <v>Механика, Робототехника, Акустика, Физика жидкости и плазмы</v>
          </cell>
          <cell r="T171" t="str">
            <v>Научно-исследовательские институты</v>
          </cell>
          <cell r="U171" t="str">
            <v>Бюджетное учреждение</v>
          </cell>
          <cell r="V171">
            <v>29053.1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36.4</v>
          </cell>
          <cell r="AC171">
            <v>34</v>
          </cell>
          <cell r="AD171">
            <v>34</v>
          </cell>
          <cell r="AE171">
            <v>16</v>
          </cell>
          <cell r="AF171">
            <v>7</v>
          </cell>
          <cell r="AG171">
            <v>21</v>
          </cell>
          <cell r="AH171">
            <v>12</v>
          </cell>
          <cell r="AI171">
            <v>0</v>
          </cell>
          <cell r="AJ171">
            <v>0</v>
          </cell>
          <cell r="AK171">
            <v>2</v>
          </cell>
          <cell r="AL171">
            <v>7</v>
          </cell>
          <cell r="AM171">
            <v>8</v>
          </cell>
          <cell r="AN171">
            <v>21</v>
          </cell>
          <cell r="AO171">
            <v>21</v>
          </cell>
          <cell r="AP171">
            <v>0</v>
          </cell>
          <cell r="AQ171">
            <v>0</v>
          </cell>
          <cell r="AR171">
            <v>0</v>
          </cell>
          <cell r="AS171">
            <v>11716</v>
          </cell>
          <cell r="AT171">
            <v>0</v>
          </cell>
          <cell r="AU171">
            <v>8701</v>
          </cell>
          <cell r="AV171">
            <v>0</v>
          </cell>
          <cell r="AW171">
            <v>0</v>
          </cell>
          <cell r="AX171">
            <v>3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4500</v>
          </cell>
          <cell r="BE171">
            <v>7</v>
          </cell>
          <cell r="BF171">
            <v>7</v>
          </cell>
          <cell r="BG171">
            <v>0</v>
          </cell>
          <cell r="BH171">
            <v>0</v>
          </cell>
          <cell r="BI171">
            <v>4</v>
          </cell>
          <cell r="BJ171">
            <v>0</v>
          </cell>
          <cell r="BK171">
            <v>14.154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7</v>
          </cell>
          <cell r="BR171">
            <v>7</v>
          </cell>
          <cell r="BS171">
            <v>7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29053.1</v>
          </cell>
          <cell r="CD171">
            <v>22799.55</v>
          </cell>
          <cell r="CE171">
            <v>3448.02</v>
          </cell>
          <cell r="CF171">
            <v>2360</v>
          </cell>
          <cell r="CG171">
            <v>0</v>
          </cell>
          <cell r="CH171">
            <v>445.53</v>
          </cell>
        </row>
        <row r="172">
          <cell r="A172">
            <v>3011004193</v>
          </cell>
          <cell r="B172" t="str">
            <v>ФГБНУ "ПНИИАЗ"</v>
          </cell>
          <cell r="C172" t="str">
            <v>Федеральное государственное  бюджетное научное  учреждение "Прикаспийский научно-исследовательский институт аридного земледелия"</v>
          </cell>
          <cell r="D172">
            <v>3011004193</v>
          </cell>
          <cell r="E172">
            <v>0</v>
          </cell>
          <cell r="G172" t="str">
            <v>2016-04-21</v>
          </cell>
          <cell r="H172">
            <v>21</v>
          </cell>
          <cell r="I172">
            <v>52</v>
          </cell>
          <cell r="J172">
            <v>413</v>
          </cell>
          <cell r="K172">
            <v>1268</v>
          </cell>
          <cell r="L172">
            <v>44059.8</v>
          </cell>
          <cell r="M172">
            <v>44059.8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26860</v>
          </cell>
          <cell r="S172" t="str">
            <v>Агротехника, Экономика сельского хозяйства и аграрная политика, Агрономия, Лесное хозяйство, Почвоведение, Садоводство, овощеводство</v>
          </cell>
          <cell r="T172" t="str">
            <v>Научно-исследовательские институты</v>
          </cell>
          <cell r="U172" t="str">
            <v>Федеральное государственное учреждение</v>
          </cell>
          <cell r="V172">
            <v>44059.8</v>
          </cell>
          <cell r="W172">
            <v>0</v>
          </cell>
          <cell r="X172">
            <v>30</v>
          </cell>
          <cell r="Y172">
            <v>0</v>
          </cell>
          <cell r="Z172">
            <v>513.4</v>
          </cell>
          <cell r="AA172">
            <v>0</v>
          </cell>
          <cell r="AB172">
            <v>132</v>
          </cell>
          <cell r="AC172">
            <v>115</v>
          </cell>
          <cell r="AD172">
            <v>53</v>
          </cell>
          <cell r="AE172">
            <v>16</v>
          </cell>
          <cell r="AF172">
            <v>23</v>
          </cell>
          <cell r="AG172">
            <v>13</v>
          </cell>
          <cell r="AH172">
            <v>0</v>
          </cell>
          <cell r="AI172">
            <v>23</v>
          </cell>
          <cell r="AJ172">
            <v>26</v>
          </cell>
          <cell r="AK172">
            <v>22</v>
          </cell>
          <cell r="AL172">
            <v>14</v>
          </cell>
          <cell r="AM172">
            <v>16</v>
          </cell>
          <cell r="AN172">
            <v>6</v>
          </cell>
          <cell r="AO172">
            <v>92</v>
          </cell>
          <cell r="AP172">
            <v>52</v>
          </cell>
          <cell r="AQ172">
            <v>0</v>
          </cell>
          <cell r="AR172">
            <v>37</v>
          </cell>
          <cell r="AS172">
            <v>13134.7</v>
          </cell>
          <cell r="AT172">
            <v>2188.1999999999998</v>
          </cell>
          <cell r="AU172">
            <v>10065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5</v>
          </cell>
          <cell r="BA172">
            <v>34</v>
          </cell>
          <cell r="BB172">
            <v>11</v>
          </cell>
          <cell r="BC172">
            <v>23</v>
          </cell>
          <cell r="BD172">
            <v>8254</v>
          </cell>
          <cell r="BE172">
            <v>7</v>
          </cell>
          <cell r="BF172">
            <v>5</v>
          </cell>
          <cell r="BG172">
            <v>0</v>
          </cell>
          <cell r="BH172">
            <v>0</v>
          </cell>
          <cell r="BI172">
            <v>2</v>
          </cell>
          <cell r="BJ172">
            <v>0</v>
          </cell>
          <cell r="BK172">
            <v>6.1790000000000003</v>
          </cell>
          <cell r="BL172">
            <v>8</v>
          </cell>
          <cell r="BM172">
            <v>4</v>
          </cell>
          <cell r="BN172">
            <v>4</v>
          </cell>
          <cell r="BO172">
            <v>0</v>
          </cell>
          <cell r="BP172">
            <v>0</v>
          </cell>
          <cell r="BQ172">
            <v>5</v>
          </cell>
          <cell r="BR172">
            <v>5</v>
          </cell>
          <cell r="BS172">
            <v>5</v>
          </cell>
          <cell r="BT172">
            <v>0</v>
          </cell>
          <cell r="BU172">
            <v>1</v>
          </cell>
          <cell r="BV172">
            <v>0</v>
          </cell>
          <cell r="BW172">
            <v>1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46014.8</v>
          </cell>
          <cell r="CD172">
            <v>44059.8</v>
          </cell>
          <cell r="CE172">
            <v>0</v>
          </cell>
          <cell r="CF172">
            <v>0</v>
          </cell>
          <cell r="CG172">
            <v>0</v>
          </cell>
          <cell r="CH172">
            <v>1955</v>
          </cell>
        </row>
        <row r="173">
          <cell r="A173">
            <v>3811014433</v>
          </cell>
          <cell r="B173" t="str">
            <v>ЛИН СО РАН</v>
          </cell>
          <cell r="C173" t="str">
            <v>Федеральное государственное бюджетное учреждение науки Лимнологический институт Сибирского отделения Российской академии наук</v>
          </cell>
          <cell r="D173">
            <v>3811014433</v>
          </cell>
          <cell r="E173">
            <v>0</v>
          </cell>
          <cell r="G173" t="str">
            <v>2016-04-21</v>
          </cell>
          <cell r="H173">
            <v>4114</v>
          </cell>
          <cell r="I173">
            <v>3333</v>
          </cell>
          <cell r="J173">
            <v>0</v>
          </cell>
          <cell r="K173">
            <v>4655</v>
          </cell>
          <cell r="L173">
            <v>254169.9</v>
          </cell>
          <cell r="M173">
            <v>227410.8</v>
          </cell>
          <cell r="N173">
            <v>0</v>
          </cell>
          <cell r="O173">
            <v>26759.1</v>
          </cell>
          <cell r="P173">
            <v>0</v>
          </cell>
          <cell r="Q173">
            <v>677</v>
          </cell>
          <cell r="R173">
            <v>148343</v>
          </cell>
          <cell r="S173" t="str">
            <v>Лимнология, Науки об окружающей среде</v>
          </cell>
          <cell r="T173" t="str">
            <v>Научно-исследовательские институты</v>
          </cell>
          <cell r="U173" t="str">
            <v>Государственное учреждение</v>
          </cell>
          <cell r="V173">
            <v>300384</v>
          </cell>
          <cell r="W173">
            <v>0</v>
          </cell>
          <cell r="X173">
            <v>31.9</v>
          </cell>
          <cell r="Y173">
            <v>0</v>
          </cell>
          <cell r="Z173">
            <v>0</v>
          </cell>
          <cell r="AA173">
            <v>3996.3</v>
          </cell>
          <cell r="AB173">
            <v>274</v>
          </cell>
          <cell r="AC173">
            <v>325</v>
          </cell>
          <cell r="AD173">
            <v>148</v>
          </cell>
          <cell r="AE173">
            <v>108</v>
          </cell>
          <cell r="AF173">
            <v>16</v>
          </cell>
          <cell r="AG173">
            <v>100</v>
          </cell>
          <cell r="AH173">
            <v>2</v>
          </cell>
          <cell r="AI173">
            <v>17</v>
          </cell>
          <cell r="AJ173">
            <v>47</v>
          </cell>
          <cell r="AK173">
            <v>23</v>
          </cell>
          <cell r="AL173">
            <v>75</v>
          </cell>
          <cell r="AM173">
            <v>78</v>
          </cell>
          <cell r="AN173">
            <v>67</v>
          </cell>
          <cell r="AO173">
            <v>132</v>
          </cell>
          <cell r="AP173">
            <v>0</v>
          </cell>
          <cell r="AQ173">
            <v>0</v>
          </cell>
          <cell r="AR173">
            <v>0</v>
          </cell>
          <cell r="AS173">
            <v>603608.19999999995</v>
          </cell>
          <cell r="AT173">
            <v>213100</v>
          </cell>
          <cell r="AU173">
            <v>341165</v>
          </cell>
          <cell r="AV173">
            <v>1068</v>
          </cell>
          <cell r="AW173">
            <v>12</v>
          </cell>
          <cell r="AX173">
            <v>0</v>
          </cell>
          <cell r="AY173">
            <v>2</v>
          </cell>
          <cell r="AZ173">
            <v>1</v>
          </cell>
          <cell r="BA173">
            <v>9800</v>
          </cell>
          <cell r="BB173">
            <v>62</v>
          </cell>
          <cell r="BC173">
            <v>9738</v>
          </cell>
          <cell r="BD173">
            <v>66538</v>
          </cell>
          <cell r="BE173">
            <v>48</v>
          </cell>
          <cell r="BF173">
            <v>19</v>
          </cell>
          <cell r="BG173">
            <v>0</v>
          </cell>
          <cell r="BH173">
            <v>26</v>
          </cell>
          <cell r="BI173">
            <v>1</v>
          </cell>
          <cell r="BJ173">
            <v>0</v>
          </cell>
          <cell r="BK173">
            <v>81.84</v>
          </cell>
          <cell r="BL173">
            <v>8</v>
          </cell>
          <cell r="BM173">
            <v>1</v>
          </cell>
          <cell r="BN173">
            <v>0</v>
          </cell>
          <cell r="BO173">
            <v>0</v>
          </cell>
          <cell r="BP173">
            <v>7</v>
          </cell>
          <cell r="BQ173">
            <v>4</v>
          </cell>
          <cell r="BR173">
            <v>4</v>
          </cell>
          <cell r="BS173">
            <v>4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272546.63</v>
          </cell>
          <cell r="CD173">
            <v>216732.7</v>
          </cell>
          <cell r="CE173">
            <v>0</v>
          </cell>
          <cell r="CF173">
            <v>13062.7</v>
          </cell>
          <cell r="CG173">
            <v>2618</v>
          </cell>
          <cell r="CH173">
            <v>40133.1</v>
          </cell>
        </row>
        <row r="174">
          <cell r="A174">
            <v>2502002710</v>
          </cell>
          <cell r="B174" t="str">
            <v>ФГБНУ "Приморская ООС ВНИИО"</v>
          </cell>
          <cell r="C174" t="str">
            <v>Федеральное государственное бюджетное научное учреждение "Приморская овощная опытная станция Всероссийского научно-исследовательского института овощеводства"</v>
          </cell>
          <cell r="D174">
            <v>2502002710</v>
          </cell>
          <cell r="E174">
            <v>0</v>
          </cell>
          <cell r="G174" t="str">
            <v>2016-04-21</v>
          </cell>
          <cell r="H174">
            <v>0</v>
          </cell>
          <cell r="I174">
            <v>0</v>
          </cell>
          <cell r="J174">
            <v>0</v>
          </cell>
          <cell r="K174">
            <v>18</v>
          </cell>
          <cell r="L174">
            <v>5899.8</v>
          </cell>
          <cell r="M174">
            <v>5899.8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3234.1</v>
          </cell>
          <cell r="S174" t="str">
            <v>Сельскохозяйственные науки – междисциплинарные</v>
          </cell>
          <cell r="T174" t="str">
            <v>Научно-исследовательские институты</v>
          </cell>
          <cell r="U174" t="str">
            <v>Бюджетное учреждение</v>
          </cell>
          <cell r="V174">
            <v>5924.8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15</v>
          </cell>
          <cell r="AC174">
            <v>14</v>
          </cell>
          <cell r="AD174">
            <v>8</v>
          </cell>
          <cell r="AE174">
            <v>2</v>
          </cell>
          <cell r="AF174">
            <v>0</v>
          </cell>
          <cell r="AG174">
            <v>2</v>
          </cell>
          <cell r="AH174">
            <v>3</v>
          </cell>
          <cell r="AI174">
            <v>0</v>
          </cell>
          <cell r="AJ174">
            <v>0</v>
          </cell>
          <cell r="AK174">
            <v>5</v>
          </cell>
          <cell r="AL174">
            <v>1</v>
          </cell>
          <cell r="AM174">
            <v>0</v>
          </cell>
          <cell r="AN174">
            <v>0</v>
          </cell>
          <cell r="AO174">
            <v>3</v>
          </cell>
          <cell r="AP174">
            <v>0</v>
          </cell>
          <cell r="AQ174">
            <v>0</v>
          </cell>
          <cell r="AR174">
            <v>0</v>
          </cell>
          <cell r="AS174">
            <v>40486</v>
          </cell>
          <cell r="AT174">
            <v>39112</v>
          </cell>
          <cell r="AU174">
            <v>1374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6</v>
          </cell>
          <cell r="BB174">
            <v>6</v>
          </cell>
          <cell r="BC174">
            <v>3</v>
          </cell>
          <cell r="BD174">
            <v>6</v>
          </cell>
          <cell r="BE174">
            <v>3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0.26900000000000002</v>
          </cell>
          <cell r="BL174">
            <v>86</v>
          </cell>
          <cell r="BM174">
            <v>0</v>
          </cell>
          <cell r="BN174">
            <v>0</v>
          </cell>
          <cell r="BO174">
            <v>0</v>
          </cell>
          <cell r="BP174">
            <v>86</v>
          </cell>
          <cell r="BQ174">
            <v>1</v>
          </cell>
          <cell r="BR174">
            <v>0</v>
          </cell>
          <cell r="BS174">
            <v>1</v>
          </cell>
          <cell r="BT174">
            <v>0</v>
          </cell>
          <cell r="BU174">
            <v>6</v>
          </cell>
          <cell r="BV174">
            <v>6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5899.8</v>
          </cell>
          <cell r="CD174">
            <v>4739.8</v>
          </cell>
          <cell r="CE174">
            <v>0</v>
          </cell>
          <cell r="CF174">
            <v>0</v>
          </cell>
          <cell r="CG174">
            <v>0</v>
          </cell>
          <cell r="CH174">
            <v>1160</v>
          </cell>
        </row>
        <row r="175">
          <cell r="A175">
            <v>6367080330</v>
          </cell>
          <cell r="B175" t="str">
            <v>ФГБНУ "Поволжская АГЛОС ВНИАЛМИ"</v>
          </cell>
          <cell r="C175" t="str">
            <v>Федеральное государственное бюджетное научное учреждение
«Поволжская агролесомелиоративная опытная станция Всероссийского 
научно-исследовательского агролесомелиоративного института»</v>
          </cell>
          <cell r="D175">
            <v>6367080330</v>
          </cell>
          <cell r="E175">
            <v>0</v>
          </cell>
          <cell r="G175" t="str">
            <v>2016-04-20</v>
          </cell>
          <cell r="H175">
            <v>0</v>
          </cell>
          <cell r="I175">
            <v>0</v>
          </cell>
          <cell r="J175">
            <v>0</v>
          </cell>
          <cell r="K175">
            <v>4</v>
          </cell>
          <cell r="L175">
            <v>149</v>
          </cell>
          <cell r="M175">
            <v>149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286</v>
          </cell>
          <cell r="S175" t="str">
            <v>Лесное хозяйство, Водные ресурсы</v>
          </cell>
          <cell r="T175" t="str">
            <v>Научно-исследовательские институты</v>
          </cell>
          <cell r="U175" t="str">
            <v>Бюджетное учреждение</v>
          </cell>
          <cell r="V175">
            <v>435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22</v>
          </cell>
          <cell r="AC175">
            <v>2</v>
          </cell>
          <cell r="AD175">
            <v>1</v>
          </cell>
          <cell r="AE175">
            <v>1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3</v>
          </cell>
          <cell r="AP175">
            <v>0</v>
          </cell>
          <cell r="AQ175">
            <v>0</v>
          </cell>
          <cell r="AR175">
            <v>0</v>
          </cell>
          <cell r="AS175">
            <v>46422</v>
          </cell>
          <cell r="AT175">
            <v>33096</v>
          </cell>
          <cell r="AU175">
            <v>13326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1.6359999999999999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435</v>
          </cell>
          <cell r="CD175">
            <v>435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</row>
        <row r="176">
          <cell r="A176">
            <v>711006747</v>
          </cell>
          <cell r="B176" t="str">
            <v>ФГБНУ КБНИИСХ</v>
          </cell>
          <cell r="C176" t="str">
            <v>Федеральное государственное бюджетное научное учреждение "Кабардино-Балкарский научно-исследовательский институт сельского хозяйства"</v>
          </cell>
          <cell r="D176" t="str">
            <v>0711006747</v>
          </cell>
          <cell r="E176">
            <v>0</v>
          </cell>
          <cell r="G176" t="str">
            <v>2016-04-20</v>
          </cell>
          <cell r="H176">
            <v>0</v>
          </cell>
          <cell r="I176">
            <v>0</v>
          </cell>
          <cell r="J176">
            <v>3</v>
          </cell>
          <cell r="K176">
            <v>35</v>
          </cell>
          <cell r="L176">
            <v>64251.199999999997</v>
          </cell>
          <cell r="M176">
            <v>64251.199999999997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36896.400000000001</v>
          </cell>
          <cell r="S176" t="str">
            <v>Сельскохозяйственные науки – молочное производство и зоотехника, Экономика сельского хозяйства и аграрная политика, Агрономия</v>
          </cell>
          <cell r="T176" t="str">
            <v>Научно-исследовательские институты</v>
          </cell>
          <cell r="U176" t="str">
            <v>Государственное учреждение</v>
          </cell>
          <cell r="V176">
            <v>64251.199999999997</v>
          </cell>
          <cell r="W176">
            <v>0</v>
          </cell>
          <cell r="X176">
            <v>0</v>
          </cell>
          <cell r="Y176">
            <v>151.19999999999999</v>
          </cell>
          <cell r="Z176">
            <v>0</v>
          </cell>
          <cell r="AA176">
            <v>0</v>
          </cell>
          <cell r="AB176">
            <v>151</v>
          </cell>
          <cell r="AC176">
            <v>118</v>
          </cell>
          <cell r="AD176">
            <v>63</v>
          </cell>
          <cell r="AE176">
            <v>30</v>
          </cell>
          <cell r="AF176">
            <v>7</v>
          </cell>
          <cell r="AG176">
            <v>31</v>
          </cell>
          <cell r="AH176">
            <v>13</v>
          </cell>
          <cell r="AI176">
            <v>11</v>
          </cell>
          <cell r="AJ176">
            <v>31</v>
          </cell>
          <cell r="AK176">
            <v>24</v>
          </cell>
          <cell r="AL176">
            <v>0</v>
          </cell>
          <cell r="AM176">
            <v>0</v>
          </cell>
          <cell r="AN176">
            <v>0</v>
          </cell>
          <cell r="AO176">
            <v>33</v>
          </cell>
          <cell r="AP176">
            <v>0</v>
          </cell>
          <cell r="AQ176">
            <v>0</v>
          </cell>
          <cell r="AR176">
            <v>0</v>
          </cell>
          <cell r="AS176">
            <v>35629.300000000003</v>
          </cell>
          <cell r="AT176">
            <v>10044.200000000001</v>
          </cell>
          <cell r="AU176">
            <v>25585.1</v>
          </cell>
          <cell r="AV176">
            <v>0</v>
          </cell>
          <cell r="AW176">
            <v>2</v>
          </cell>
          <cell r="AX176">
            <v>0</v>
          </cell>
          <cell r="AY176">
            <v>2</v>
          </cell>
          <cell r="AZ176">
            <v>0</v>
          </cell>
          <cell r="BA176">
            <v>7</v>
          </cell>
          <cell r="BB176">
            <v>3</v>
          </cell>
          <cell r="BC176">
            <v>4</v>
          </cell>
          <cell r="BD176">
            <v>0</v>
          </cell>
          <cell r="BE176">
            <v>6</v>
          </cell>
          <cell r="BF176">
            <v>6</v>
          </cell>
          <cell r="BG176">
            <v>0</v>
          </cell>
          <cell r="BH176">
            <v>4</v>
          </cell>
          <cell r="BI176">
            <v>0</v>
          </cell>
          <cell r="BJ176">
            <v>0</v>
          </cell>
          <cell r="BK176">
            <v>1.3340000000000001</v>
          </cell>
          <cell r="BL176">
            <v>7</v>
          </cell>
          <cell r="BM176">
            <v>3</v>
          </cell>
          <cell r="BN176">
            <v>0</v>
          </cell>
          <cell r="BO176">
            <v>1</v>
          </cell>
          <cell r="BP176">
            <v>3</v>
          </cell>
          <cell r="BQ176">
            <v>2</v>
          </cell>
          <cell r="BR176">
            <v>0</v>
          </cell>
          <cell r="BS176">
            <v>2</v>
          </cell>
          <cell r="BT176">
            <v>0</v>
          </cell>
          <cell r="BU176">
            <v>9</v>
          </cell>
          <cell r="BV176">
            <v>6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64251.199999999997</v>
          </cell>
          <cell r="CD176">
            <v>64251.199999999997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</row>
        <row r="177">
          <cell r="A177">
            <v>7823003000</v>
          </cell>
          <cell r="B177" t="str">
            <v>ФГБНУ ВНИВИП</v>
          </cell>
          <cell r="C177" t="str">
            <v>Государственное научное учреждение всероссийский научно-исследовательский ветеринарный институт птицеводства российской академии сельскохозяйственных наук</v>
          </cell>
          <cell r="D177">
            <v>7823003000</v>
          </cell>
          <cell r="E177">
            <v>0</v>
          </cell>
          <cell r="G177" t="str">
            <v>2016-04-20</v>
          </cell>
          <cell r="H177">
            <v>0</v>
          </cell>
          <cell r="I177">
            <v>0</v>
          </cell>
          <cell r="J177">
            <v>0</v>
          </cell>
          <cell r="K177">
            <v>70</v>
          </cell>
          <cell r="L177">
            <v>45753.101999999999</v>
          </cell>
          <cell r="M177">
            <v>45753.101999999999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32690.476999999999</v>
          </cell>
          <cell r="S177" t="str">
            <v>Сельскохозяйственные науки – междисциплинарные</v>
          </cell>
          <cell r="T177" t="str">
            <v>Научно-исследовательские институты</v>
          </cell>
          <cell r="U177" t="str">
            <v>Бюджетное учреждение</v>
          </cell>
          <cell r="V177">
            <v>45753.101999999999</v>
          </cell>
          <cell r="W177">
            <v>0</v>
          </cell>
          <cell r="X177">
            <v>300</v>
          </cell>
          <cell r="Y177">
            <v>49.152000000000001</v>
          </cell>
          <cell r="Z177">
            <v>25388.182000000001</v>
          </cell>
          <cell r="AA177">
            <v>761.54</v>
          </cell>
          <cell r="AB177">
            <v>94</v>
          </cell>
          <cell r="AC177">
            <v>111</v>
          </cell>
          <cell r="AD177">
            <v>37</v>
          </cell>
          <cell r="AE177">
            <v>15</v>
          </cell>
          <cell r="AF177">
            <v>5</v>
          </cell>
          <cell r="AG177">
            <v>7</v>
          </cell>
          <cell r="AH177">
            <v>6</v>
          </cell>
          <cell r="AI177">
            <v>13</v>
          </cell>
          <cell r="AJ177">
            <v>1</v>
          </cell>
          <cell r="AK177">
            <v>24</v>
          </cell>
          <cell r="AL177">
            <v>49</v>
          </cell>
          <cell r="AM177">
            <v>0</v>
          </cell>
          <cell r="AN177">
            <v>0</v>
          </cell>
          <cell r="AO177">
            <v>25</v>
          </cell>
          <cell r="AP177">
            <v>0</v>
          </cell>
          <cell r="AQ177">
            <v>0</v>
          </cell>
          <cell r="AR177">
            <v>0</v>
          </cell>
          <cell r="AS177">
            <v>323489.21000000002</v>
          </cell>
          <cell r="AT177">
            <v>317288.78000000003</v>
          </cell>
          <cell r="AU177">
            <v>6032.84</v>
          </cell>
          <cell r="AV177">
            <v>167.59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7</v>
          </cell>
          <cell r="BB177">
            <v>2</v>
          </cell>
          <cell r="BC177">
            <v>0</v>
          </cell>
          <cell r="BD177">
            <v>21585</v>
          </cell>
          <cell r="BE177">
            <v>8</v>
          </cell>
          <cell r="BF177">
            <v>8</v>
          </cell>
          <cell r="BG177">
            <v>0</v>
          </cell>
          <cell r="BH177">
            <v>0</v>
          </cell>
          <cell r="BI177">
            <v>2</v>
          </cell>
          <cell r="BJ177">
            <v>0</v>
          </cell>
          <cell r="BK177">
            <v>3.1139999999999999</v>
          </cell>
          <cell r="BL177">
            <v>4</v>
          </cell>
          <cell r="BM177">
            <v>1</v>
          </cell>
          <cell r="BN177">
            <v>0</v>
          </cell>
          <cell r="BO177">
            <v>0</v>
          </cell>
          <cell r="BP177">
            <v>3</v>
          </cell>
          <cell r="BQ177">
            <v>1</v>
          </cell>
          <cell r="BR177">
            <v>0</v>
          </cell>
          <cell r="BS177">
            <v>1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73013.528000000006</v>
          </cell>
          <cell r="CD177">
            <v>45753.101999999999</v>
          </cell>
          <cell r="CE177">
            <v>3315</v>
          </cell>
          <cell r="CF177">
            <v>0</v>
          </cell>
          <cell r="CG177">
            <v>0</v>
          </cell>
          <cell r="CH177">
            <v>23945.425999999999</v>
          </cell>
        </row>
        <row r="178">
          <cell r="A178">
            <v>3629001244</v>
          </cell>
          <cell r="B178" t="str">
            <v>ФГБНУ "НИИСХ ЦЧП"</v>
          </cell>
          <cell r="C178" t="str">
            <v>Федеральное государственное бюджетное научное учреждение "Научно-исследовательский институт сельского хозяйства Центрально - Черноземной полосы имени В.В. Докучаева"
(Государственное научное учреждение воронежский научно-исследовательский институт сельского хозяйства имени в.в. докучаева российской академии сельскохозяйственных наук)</v>
          </cell>
          <cell r="D178">
            <v>3629001244</v>
          </cell>
          <cell r="E178">
            <v>0</v>
          </cell>
          <cell r="G178" t="str">
            <v>2016-04-19</v>
          </cell>
          <cell r="H178">
            <v>0</v>
          </cell>
          <cell r="I178">
            <v>0</v>
          </cell>
          <cell r="J178">
            <v>0</v>
          </cell>
          <cell r="K178">
            <v>299</v>
          </cell>
          <cell r="L178">
            <v>71531.7</v>
          </cell>
          <cell r="M178">
            <v>71531.7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41931.699999999997</v>
          </cell>
          <cell r="S178" t="str">
            <v>Сельскохозяйственные науки – междисциплинарные</v>
          </cell>
          <cell r="T178" t="str">
            <v>Научно-исследовательские институты</v>
          </cell>
          <cell r="U178" t="str">
            <v>Федеральное государственное учреждение</v>
          </cell>
          <cell r="V178">
            <v>56804.3</v>
          </cell>
          <cell r="W178">
            <v>0</v>
          </cell>
          <cell r="X178">
            <v>1713.1</v>
          </cell>
          <cell r="Y178">
            <v>0</v>
          </cell>
          <cell r="Z178">
            <v>11203.3</v>
          </cell>
          <cell r="AA178">
            <v>555.29999999999995</v>
          </cell>
          <cell r="AB178">
            <v>267</v>
          </cell>
          <cell r="AC178">
            <v>283</v>
          </cell>
          <cell r="AD178">
            <v>87.8</v>
          </cell>
          <cell r="AE178">
            <v>35</v>
          </cell>
          <cell r="AF178">
            <v>4</v>
          </cell>
          <cell r="AG178">
            <v>29</v>
          </cell>
          <cell r="AH178">
            <v>9</v>
          </cell>
          <cell r="AI178">
            <v>0</v>
          </cell>
          <cell r="AJ178">
            <v>123</v>
          </cell>
          <cell r="AK178">
            <v>25</v>
          </cell>
          <cell r="AL178">
            <v>43</v>
          </cell>
          <cell r="AM178">
            <v>0</v>
          </cell>
          <cell r="AN178">
            <v>0</v>
          </cell>
          <cell r="AO178">
            <v>76</v>
          </cell>
          <cell r="AP178">
            <v>0</v>
          </cell>
          <cell r="AQ178">
            <v>0</v>
          </cell>
          <cell r="AR178">
            <v>0</v>
          </cell>
          <cell r="AS178">
            <v>33883.800000000003</v>
          </cell>
          <cell r="AT178">
            <v>21181.8</v>
          </cell>
          <cell r="AU178">
            <v>11963.5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39</v>
          </cell>
          <cell r="BB178">
            <v>39</v>
          </cell>
          <cell r="BC178">
            <v>0</v>
          </cell>
          <cell r="BD178">
            <v>0</v>
          </cell>
          <cell r="BE178">
            <v>0</v>
          </cell>
          <cell r="BF178">
            <v>8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1.206</v>
          </cell>
          <cell r="BL178">
            <v>2</v>
          </cell>
          <cell r="BM178">
            <v>2</v>
          </cell>
          <cell r="BN178">
            <v>0</v>
          </cell>
          <cell r="BO178">
            <v>0</v>
          </cell>
          <cell r="BP178">
            <v>0</v>
          </cell>
          <cell r="BQ178">
            <v>2</v>
          </cell>
          <cell r="BR178">
            <v>0</v>
          </cell>
          <cell r="BS178">
            <v>2</v>
          </cell>
          <cell r="BT178">
            <v>0</v>
          </cell>
          <cell r="BU178">
            <v>33</v>
          </cell>
          <cell r="BV178">
            <v>0</v>
          </cell>
          <cell r="BW178">
            <v>33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71259.399999999994</v>
          </cell>
          <cell r="CD178">
            <v>54349.599999999999</v>
          </cell>
          <cell r="CE178">
            <v>0</v>
          </cell>
          <cell r="CF178">
            <v>0</v>
          </cell>
          <cell r="CG178">
            <v>0</v>
          </cell>
          <cell r="CH178">
            <v>16909.8</v>
          </cell>
        </row>
        <row r="179">
          <cell r="A179">
            <v>5408100040</v>
          </cell>
          <cell r="B179" t="str">
            <v>ИТ СО РАН</v>
          </cell>
          <cell r="C179" t="str">
            <v>Федеральное государственное бюджетное учреждение науки Институт теплофизики им. С.С. Кутателадзе Сибирского отделения Российской академии наук</v>
          </cell>
          <cell r="D179">
            <v>5408100040</v>
          </cell>
          <cell r="E179">
            <v>0</v>
          </cell>
          <cell r="G179" t="str">
            <v>2016-04-19</v>
          </cell>
          <cell r="H179">
            <v>5005</v>
          </cell>
          <cell r="I179">
            <v>4744</v>
          </cell>
          <cell r="J179">
            <v>0</v>
          </cell>
          <cell r="K179">
            <v>7270</v>
          </cell>
          <cell r="L179">
            <v>475212.7</v>
          </cell>
          <cell r="M179">
            <v>332650</v>
          </cell>
          <cell r="N179">
            <v>0</v>
          </cell>
          <cell r="O179">
            <v>71282</v>
          </cell>
          <cell r="P179">
            <v>71280.7</v>
          </cell>
          <cell r="Q179">
            <v>2890</v>
          </cell>
          <cell r="R179">
            <v>342539</v>
          </cell>
          <cell r="S179" t="str">
            <v>Механика, Термодинамика, Химические технологии и промышленность, Энергетика и топливо, Атомная, молекулярная и химическая физика, Физика жидкости и плазмы</v>
          </cell>
          <cell r="T179" t="str">
            <v>Научно-исследовательские институты</v>
          </cell>
          <cell r="U179" t="str">
            <v>Федеральное государственное учреждение</v>
          </cell>
          <cell r="V179">
            <v>523748.2</v>
          </cell>
          <cell r="W179">
            <v>10945.6</v>
          </cell>
          <cell r="X179">
            <v>0</v>
          </cell>
          <cell r="Y179">
            <v>0</v>
          </cell>
          <cell r="Z179">
            <v>151.69999999999999</v>
          </cell>
          <cell r="AA179">
            <v>15617.2</v>
          </cell>
          <cell r="AB179">
            <v>448</v>
          </cell>
          <cell r="AC179">
            <v>513</v>
          </cell>
          <cell r="AD179">
            <v>252</v>
          </cell>
          <cell r="AE179">
            <v>113</v>
          </cell>
          <cell r="AF179">
            <v>65</v>
          </cell>
          <cell r="AG179">
            <v>130</v>
          </cell>
          <cell r="AH179">
            <v>65</v>
          </cell>
          <cell r="AI179">
            <v>0</v>
          </cell>
          <cell r="AJ179">
            <v>89</v>
          </cell>
          <cell r="AK179">
            <v>83</v>
          </cell>
          <cell r="AL179">
            <v>89</v>
          </cell>
          <cell r="AM179">
            <v>168</v>
          </cell>
          <cell r="AN179">
            <v>178</v>
          </cell>
          <cell r="AO179">
            <v>358</v>
          </cell>
          <cell r="AP179">
            <v>0</v>
          </cell>
          <cell r="AQ179">
            <v>0</v>
          </cell>
          <cell r="AR179">
            <v>0</v>
          </cell>
          <cell r="AS179">
            <v>148303.82</v>
          </cell>
          <cell r="AT179">
            <v>14009.27</v>
          </cell>
          <cell r="AU179">
            <v>123112.62</v>
          </cell>
          <cell r="AV179">
            <v>0</v>
          </cell>
          <cell r="AW179">
            <v>30</v>
          </cell>
          <cell r="AX179">
            <v>7</v>
          </cell>
          <cell r="AY179">
            <v>0</v>
          </cell>
          <cell r="AZ179">
            <v>7</v>
          </cell>
          <cell r="BA179">
            <v>82</v>
          </cell>
          <cell r="BB179">
            <v>11</v>
          </cell>
          <cell r="BC179">
            <v>71</v>
          </cell>
          <cell r="BD179">
            <v>237592</v>
          </cell>
          <cell r="BE179">
            <v>24</v>
          </cell>
          <cell r="BF179">
            <v>31</v>
          </cell>
          <cell r="BG179">
            <v>1</v>
          </cell>
          <cell r="BH179">
            <v>25</v>
          </cell>
          <cell r="BI179">
            <v>3</v>
          </cell>
          <cell r="BJ179">
            <v>3</v>
          </cell>
          <cell r="BK179">
            <v>164.63200000000001</v>
          </cell>
          <cell r="BL179">
            <v>18</v>
          </cell>
          <cell r="BM179">
            <v>2</v>
          </cell>
          <cell r="BN179">
            <v>16</v>
          </cell>
          <cell r="BO179">
            <v>0</v>
          </cell>
          <cell r="BP179">
            <v>0</v>
          </cell>
          <cell r="BQ179">
            <v>15</v>
          </cell>
          <cell r="BR179">
            <v>7</v>
          </cell>
          <cell r="BS179">
            <v>15</v>
          </cell>
          <cell r="BT179">
            <v>2</v>
          </cell>
          <cell r="BU179">
            <v>1</v>
          </cell>
          <cell r="BV179">
            <v>0</v>
          </cell>
          <cell r="BW179">
            <v>1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550462.69999999995</v>
          </cell>
          <cell r="CD179">
            <v>280627.09999999998</v>
          </cell>
          <cell r="CE179">
            <v>134351.79999999999</v>
          </cell>
          <cell r="CF179">
            <v>72500</v>
          </cell>
          <cell r="CG179">
            <v>20049</v>
          </cell>
          <cell r="CH179">
            <v>42934.8</v>
          </cell>
        </row>
        <row r="180">
          <cell r="A180">
            <v>7018013003</v>
          </cell>
          <cell r="B180" t="str">
            <v>НИИФиРМ им. Е.Д. Гольдберга</v>
          </cell>
          <cell r="C180" t="str">
            <v>Федеральное государственное бюджетное научное учреждение "Научно-исследовательский институт фармакологии и регенеративной медицины имени Е.Д. Гольдберга"</v>
          </cell>
          <cell r="D180">
            <v>7018013003</v>
          </cell>
          <cell r="E180">
            <v>0</v>
          </cell>
          <cell r="G180" t="str">
            <v>2016-04-19</v>
          </cell>
          <cell r="H180">
            <v>363</v>
          </cell>
          <cell r="I180">
            <v>529</v>
          </cell>
          <cell r="J180">
            <v>0</v>
          </cell>
          <cell r="K180">
            <v>5166</v>
          </cell>
          <cell r="L180">
            <v>121727.7</v>
          </cell>
          <cell r="M180">
            <v>42232.3</v>
          </cell>
          <cell r="N180">
            <v>0</v>
          </cell>
          <cell r="O180">
            <v>75378.600000000006</v>
          </cell>
          <cell r="P180">
            <v>0</v>
          </cell>
          <cell r="Q180">
            <v>1958.5</v>
          </cell>
          <cell r="R180">
            <v>47.478999999999999</v>
          </cell>
          <cell r="S180" t="str">
            <v>Фармакология и фармацевтика</v>
          </cell>
          <cell r="T180" t="str">
            <v>Научно-исследовательские институты</v>
          </cell>
          <cell r="U180" t="str">
            <v>Федеральное государственное учреждение</v>
          </cell>
          <cell r="V180">
            <v>104795.8</v>
          </cell>
          <cell r="W180">
            <v>0</v>
          </cell>
          <cell r="X180">
            <v>0</v>
          </cell>
          <cell r="Y180">
            <v>190</v>
          </cell>
          <cell r="Z180">
            <v>101182.3</v>
          </cell>
          <cell r="AA180">
            <v>10.7</v>
          </cell>
          <cell r="AB180">
            <v>118</v>
          </cell>
          <cell r="AC180">
            <v>118</v>
          </cell>
          <cell r="AD180">
            <v>68</v>
          </cell>
          <cell r="AE180">
            <v>31</v>
          </cell>
          <cell r="AF180">
            <v>28</v>
          </cell>
          <cell r="AG180">
            <v>33</v>
          </cell>
          <cell r="AH180">
            <v>4</v>
          </cell>
          <cell r="AI180">
            <v>6</v>
          </cell>
          <cell r="AJ180">
            <v>10</v>
          </cell>
          <cell r="AK180">
            <v>13</v>
          </cell>
          <cell r="AL180">
            <v>27</v>
          </cell>
          <cell r="AM180">
            <v>29</v>
          </cell>
          <cell r="AN180">
            <v>29</v>
          </cell>
          <cell r="AO180">
            <v>103</v>
          </cell>
          <cell r="AP180">
            <v>0</v>
          </cell>
          <cell r="AQ180">
            <v>0</v>
          </cell>
          <cell r="AR180">
            <v>0</v>
          </cell>
          <cell r="AS180">
            <v>146004</v>
          </cell>
          <cell r="AT180">
            <v>26837</v>
          </cell>
          <cell r="AU180">
            <v>99498</v>
          </cell>
          <cell r="AV180">
            <v>0</v>
          </cell>
          <cell r="AW180">
            <v>0</v>
          </cell>
          <cell r="AX180">
            <v>0</v>
          </cell>
          <cell r="AY180">
            <v>2</v>
          </cell>
          <cell r="AZ180">
            <v>2</v>
          </cell>
          <cell r="BA180">
            <v>34</v>
          </cell>
          <cell r="BB180">
            <v>2</v>
          </cell>
          <cell r="BC180">
            <v>32</v>
          </cell>
          <cell r="BD180">
            <v>2780</v>
          </cell>
          <cell r="BE180">
            <v>6</v>
          </cell>
          <cell r="BF180">
            <v>6</v>
          </cell>
          <cell r="BG180">
            <v>0</v>
          </cell>
          <cell r="BH180">
            <v>0</v>
          </cell>
          <cell r="BI180">
            <v>2</v>
          </cell>
          <cell r="BJ180">
            <v>1</v>
          </cell>
          <cell r="BK180">
            <v>10.51</v>
          </cell>
          <cell r="BL180">
            <v>4</v>
          </cell>
          <cell r="BM180">
            <v>3</v>
          </cell>
          <cell r="BN180">
            <v>0</v>
          </cell>
          <cell r="BO180">
            <v>0</v>
          </cell>
          <cell r="BP180">
            <v>1</v>
          </cell>
          <cell r="BQ180">
            <v>14</v>
          </cell>
          <cell r="BR180">
            <v>14</v>
          </cell>
          <cell r="BS180">
            <v>14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206178.8</v>
          </cell>
          <cell r="CD180">
            <v>90295.8</v>
          </cell>
          <cell r="CE180">
            <v>9360</v>
          </cell>
          <cell r="CF180">
            <v>30397</v>
          </cell>
          <cell r="CG180">
            <v>0</v>
          </cell>
          <cell r="CH180">
            <v>76126</v>
          </cell>
        </row>
        <row r="181">
          <cell r="A181">
            <v>7813045787</v>
          </cell>
          <cell r="B181" t="str">
            <v>ФГБНУ "ИЭМ"</v>
          </cell>
          <cell r="C181" t="str">
            <v>Федеральное государственное бюджетное научное учреждение "Институт экспериментальной медицины"</v>
          </cell>
          <cell r="D181">
            <v>7813045787</v>
          </cell>
          <cell r="E181">
            <v>0</v>
          </cell>
          <cell r="G181" t="str">
            <v>2016-04-19</v>
          </cell>
          <cell r="H181">
            <v>3468</v>
          </cell>
          <cell r="I181">
            <v>4064</v>
          </cell>
          <cell r="J181">
            <v>0</v>
          </cell>
          <cell r="K181">
            <v>8105</v>
          </cell>
          <cell r="L181">
            <v>366310.2</v>
          </cell>
          <cell r="M181">
            <v>274732.7</v>
          </cell>
          <cell r="N181">
            <v>0</v>
          </cell>
          <cell r="O181">
            <v>73262</v>
          </cell>
          <cell r="P181">
            <v>18315.5</v>
          </cell>
          <cell r="Q181">
            <v>20605.099999999999</v>
          </cell>
          <cell r="R181">
            <v>133698.9</v>
          </cell>
          <cell r="S181" t="str">
            <v>Клиническая неврология, Сердечнососудистая система, Хирургия, Иммунология, Нейробиология, Патология, Фармакология и фармацевтика, Физиология, Экспериментальная медицина, Биохимия и молекулярная биология, Вирусология, Генетика и наследственность, Микробиология, Цитология, Экология</v>
          </cell>
          <cell r="T181" t="str">
            <v>Научно-исследовательские институты</v>
          </cell>
          <cell r="U181" t="str">
            <v>Учреждение</v>
          </cell>
          <cell r="V181">
            <v>471252.8</v>
          </cell>
          <cell r="W181">
            <v>0</v>
          </cell>
          <cell r="X181">
            <v>0</v>
          </cell>
          <cell r="Y181">
            <v>3932.5</v>
          </cell>
          <cell r="Z181">
            <v>0</v>
          </cell>
          <cell r="AA181">
            <v>1500</v>
          </cell>
          <cell r="AB181">
            <v>408</v>
          </cell>
          <cell r="AC181">
            <v>417</v>
          </cell>
          <cell r="AD181">
            <v>249</v>
          </cell>
          <cell r="AE181">
            <v>108</v>
          </cell>
          <cell r="AF181">
            <v>51</v>
          </cell>
          <cell r="AG181">
            <v>114</v>
          </cell>
          <cell r="AH181">
            <v>71</v>
          </cell>
          <cell r="AI181">
            <v>0</v>
          </cell>
          <cell r="AJ181">
            <v>2</v>
          </cell>
          <cell r="AK181">
            <v>44</v>
          </cell>
          <cell r="AL181">
            <v>122</v>
          </cell>
          <cell r="AM181">
            <v>63</v>
          </cell>
          <cell r="AN181">
            <v>65</v>
          </cell>
          <cell r="AO181">
            <v>477</v>
          </cell>
          <cell r="AP181">
            <v>0</v>
          </cell>
          <cell r="AQ181">
            <v>0</v>
          </cell>
          <cell r="AR181">
            <v>54</v>
          </cell>
          <cell r="AS181">
            <v>1268231</v>
          </cell>
          <cell r="AT181">
            <v>424454</v>
          </cell>
          <cell r="AU181">
            <v>828795</v>
          </cell>
          <cell r="AV181">
            <v>1240</v>
          </cell>
          <cell r="AW181">
            <v>40</v>
          </cell>
          <cell r="AX181">
            <v>4</v>
          </cell>
          <cell r="AY181">
            <v>3</v>
          </cell>
          <cell r="AZ181">
            <v>15</v>
          </cell>
          <cell r="BA181">
            <v>8</v>
          </cell>
          <cell r="BB181">
            <v>3</v>
          </cell>
          <cell r="BC181">
            <v>5</v>
          </cell>
          <cell r="BD181">
            <v>118925</v>
          </cell>
          <cell r="BE181">
            <v>34</v>
          </cell>
          <cell r="BF181">
            <v>34</v>
          </cell>
          <cell r="BG181">
            <v>8</v>
          </cell>
          <cell r="BH181">
            <v>20</v>
          </cell>
          <cell r="BI181">
            <v>9</v>
          </cell>
          <cell r="BJ181">
            <v>1</v>
          </cell>
          <cell r="BK181">
            <v>71.332999999999998</v>
          </cell>
          <cell r="BL181">
            <v>48</v>
          </cell>
          <cell r="BM181">
            <v>25</v>
          </cell>
          <cell r="BN181">
            <v>16</v>
          </cell>
          <cell r="BO181">
            <v>0</v>
          </cell>
          <cell r="BP181">
            <v>0</v>
          </cell>
          <cell r="BQ181">
            <v>11</v>
          </cell>
          <cell r="BR181">
            <v>5</v>
          </cell>
          <cell r="BS181">
            <v>11</v>
          </cell>
          <cell r="BT181">
            <v>0</v>
          </cell>
          <cell r="BU181">
            <v>8</v>
          </cell>
          <cell r="BV181">
            <v>4</v>
          </cell>
          <cell r="BW181">
            <v>0</v>
          </cell>
          <cell r="BX181">
            <v>0</v>
          </cell>
          <cell r="BY181">
            <v>0</v>
          </cell>
          <cell r="BZ181">
            <v>3</v>
          </cell>
          <cell r="CA181">
            <v>5</v>
          </cell>
          <cell r="CB181">
            <v>1000</v>
          </cell>
          <cell r="CC181">
            <v>476685.3</v>
          </cell>
          <cell r="CD181">
            <v>371943</v>
          </cell>
          <cell r="CE181">
            <v>61010.400000000001</v>
          </cell>
          <cell r="CF181">
            <v>5450</v>
          </cell>
          <cell r="CG181">
            <v>35382.400000000001</v>
          </cell>
          <cell r="CH181">
            <v>2899.5</v>
          </cell>
        </row>
        <row r="182">
          <cell r="A182">
            <v>7728025081</v>
          </cell>
          <cell r="B182" t="str">
            <v>ИРИ РАН</v>
          </cell>
          <cell r="C182" t="str">
            <v>Федеральное государственное бюджетное учреждение науки Институт российской истории российской академии наук</v>
          </cell>
          <cell r="D182">
            <v>7728025081</v>
          </cell>
          <cell r="E182">
            <v>0</v>
          </cell>
          <cell r="G182" t="str">
            <v>2016-04-19</v>
          </cell>
          <cell r="H182">
            <v>0</v>
          </cell>
          <cell r="I182">
            <v>0</v>
          </cell>
          <cell r="J182">
            <v>0</v>
          </cell>
          <cell r="K182">
            <v>24190</v>
          </cell>
          <cell r="L182">
            <v>133241.29999999999</v>
          </cell>
          <cell r="M182">
            <v>133241.29999999999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81136</v>
          </cell>
          <cell r="S182" t="str">
            <v>История</v>
          </cell>
          <cell r="T182" t="str">
            <v>Научно-исследовательские институты</v>
          </cell>
          <cell r="U182" t="str">
            <v>Федеральное государственное учреждение</v>
          </cell>
          <cell r="V182">
            <v>133241.29999999999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11625.1</v>
          </cell>
          <cell r="AB182">
            <v>155</v>
          </cell>
          <cell r="AC182">
            <v>133</v>
          </cell>
          <cell r="AD182">
            <v>133</v>
          </cell>
          <cell r="AE182">
            <v>54</v>
          </cell>
          <cell r="AF182">
            <v>79</v>
          </cell>
          <cell r="AG182">
            <v>16</v>
          </cell>
          <cell r="AH182">
            <v>48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43</v>
          </cell>
          <cell r="AN182">
            <v>51</v>
          </cell>
          <cell r="AO182">
            <v>561</v>
          </cell>
          <cell r="AP182">
            <v>0</v>
          </cell>
          <cell r="AQ182">
            <v>0</v>
          </cell>
          <cell r="AR182">
            <v>0</v>
          </cell>
          <cell r="AS182">
            <v>67445.69</v>
          </cell>
          <cell r="AT182">
            <v>53588.26</v>
          </cell>
          <cell r="AU182">
            <v>13857.43</v>
          </cell>
          <cell r="AV182">
            <v>0</v>
          </cell>
          <cell r="AW182">
            <v>2</v>
          </cell>
          <cell r="AX182">
            <v>0</v>
          </cell>
          <cell r="AY182">
            <v>6</v>
          </cell>
          <cell r="AZ182">
            <v>67</v>
          </cell>
          <cell r="BA182">
            <v>0</v>
          </cell>
          <cell r="BB182">
            <v>0</v>
          </cell>
          <cell r="BC182">
            <v>0</v>
          </cell>
          <cell r="BD182">
            <v>315834</v>
          </cell>
          <cell r="BE182">
            <v>11</v>
          </cell>
          <cell r="BF182">
            <v>11</v>
          </cell>
          <cell r="BG182">
            <v>1</v>
          </cell>
          <cell r="BH182">
            <v>0</v>
          </cell>
          <cell r="BI182">
            <v>1</v>
          </cell>
          <cell r="BJ182">
            <v>1</v>
          </cell>
          <cell r="BK182">
            <v>10.455</v>
          </cell>
          <cell r="BL182">
            <v>561</v>
          </cell>
          <cell r="BM182">
            <v>186</v>
          </cell>
          <cell r="BN182">
            <v>3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121103.88</v>
          </cell>
          <cell r="CD182">
            <v>108925.8</v>
          </cell>
          <cell r="CE182">
            <v>0</v>
          </cell>
          <cell r="CF182">
            <v>10720</v>
          </cell>
          <cell r="CG182">
            <v>0</v>
          </cell>
          <cell r="CH182">
            <v>1458.08</v>
          </cell>
        </row>
        <row r="183">
          <cell r="A183">
            <v>560020747</v>
          </cell>
          <cell r="B183" t="str">
            <v>ИГ ДНЦ РАН</v>
          </cell>
          <cell r="C183" t="str">
            <v>Федеральное государственное бюджетное учреждение науки  институт геологии дагестанского научного центра российской академии наук</v>
          </cell>
          <cell r="D183" t="str">
            <v>0560020747</v>
          </cell>
          <cell r="E183">
            <v>0</v>
          </cell>
          <cell r="G183" t="str">
            <v>2016-04-18</v>
          </cell>
          <cell r="H183">
            <v>0</v>
          </cell>
          <cell r="I183">
            <v>0</v>
          </cell>
          <cell r="J183">
            <v>132</v>
          </cell>
          <cell r="K183">
            <v>148</v>
          </cell>
          <cell r="L183">
            <v>40172.400000000001</v>
          </cell>
          <cell r="M183">
            <v>40172.400000000001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25583.3</v>
          </cell>
          <cell r="S183" t="str">
            <v>Водные ресурсы, Геология, Геохимия и геофизика, Минералогия, Науки об окружающей среде, Науки о земле – междисциплинарные, Палеонтология, Физическая география</v>
          </cell>
          <cell r="T183" t="str">
            <v>Научно-исследовательские институты</v>
          </cell>
          <cell r="U183" t="str">
            <v>Государственное учреждение</v>
          </cell>
          <cell r="V183">
            <v>35242.1</v>
          </cell>
          <cell r="W183">
            <v>3828.6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71</v>
          </cell>
          <cell r="AC183">
            <v>83</v>
          </cell>
          <cell r="AD183">
            <v>49</v>
          </cell>
          <cell r="AE183">
            <v>14</v>
          </cell>
          <cell r="AF183">
            <v>5</v>
          </cell>
          <cell r="AG183">
            <v>14</v>
          </cell>
          <cell r="AH183">
            <v>0</v>
          </cell>
          <cell r="AI183">
            <v>10</v>
          </cell>
          <cell r="AJ183">
            <v>22</v>
          </cell>
          <cell r="AK183">
            <v>5</v>
          </cell>
          <cell r="AL183">
            <v>7</v>
          </cell>
          <cell r="AM183">
            <v>2</v>
          </cell>
          <cell r="AN183">
            <v>1</v>
          </cell>
          <cell r="AO183">
            <v>50</v>
          </cell>
          <cell r="AP183">
            <v>132</v>
          </cell>
          <cell r="AQ183">
            <v>0</v>
          </cell>
          <cell r="AR183">
            <v>0</v>
          </cell>
          <cell r="AS183">
            <v>32821.199999999997</v>
          </cell>
          <cell r="AT183">
            <v>0</v>
          </cell>
          <cell r="AU183">
            <v>28242.2</v>
          </cell>
          <cell r="AV183">
            <v>0</v>
          </cell>
          <cell r="AW183">
            <v>3</v>
          </cell>
          <cell r="AX183">
            <v>0</v>
          </cell>
          <cell r="AY183">
            <v>0</v>
          </cell>
          <cell r="AZ183">
            <v>0</v>
          </cell>
          <cell r="BA183">
            <v>6</v>
          </cell>
          <cell r="BB183">
            <v>1</v>
          </cell>
          <cell r="BC183">
            <v>5</v>
          </cell>
          <cell r="BD183">
            <v>7560</v>
          </cell>
          <cell r="BE183">
            <v>0</v>
          </cell>
          <cell r="BF183">
            <v>1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2.2999999999999998</v>
          </cell>
          <cell r="BL183">
            <v>2</v>
          </cell>
          <cell r="BM183">
            <v>2</v>
          </cell>
          <cell r="BN183">
            <v>0</v>
          </cell>
          <cell r="BO183">
            <v>0</v>
          </cell>
          <cell r="BP183">
            <v>0</v>
          </cell>
          <cell r="BQ183">
            <v>3</v>
          </cell>
          <cell r="BR183">
            <v>3</v>
          </cell>
          <cell r="BS183">
            <v>3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2</v>
          </cell>
          <cell r="CA183">
            <v>2</v>
          </cell>
          <cell r="CB183">
            <v>0</v>
          </cell>
          <cell r="CC183">
            <v>39070.699999999997</v>
          </cell>
          <cell r="CD183">
            <v>34692.1</v>
          </cell>
          <cell r="CE183">
            <v>550</v>
          </cell>
          <cell r="CF183">
            <v>0</v>
          </cell>
          <cell r="CG183">
            <v>0</v>
          </cell>
          <cell r="CH183">
            <v>3828.6</v>
          </cell>
        </row>
        <row r="184">
          <cell r="A184">
            <v>1328010149</v>
          </cell>
          <cell r="B184" t="str">
            <v>ФГБНУ Мордовский НИИСХ</v>
          </cell>
          <cell r="C184" t="str">
            <v>Федеральное государственное бюджетное научное учреждение "Мордовский научно-исследовательский институт сельского хозяйства"</v>
          </cell>
          <cell r="D184">
            <v>1328010149</v>
          </cell>
          <cell r="E184">
            <v>0</v>
          </cell>
          <cell r="G184" t="str">
            <v>2016-04-18</v>
          </cell>
          <cell r="H184">
            <v>0</v>
          </cell>
          <cell r="I184">
            <v>0</v>
          </cell>
          <cell r="J184">
            <v>0</v>
          </cell>
          <cell r="K184">
            <v>136</v>
          </cell>
          <cell r="L184">
            <v>14472.6</v>
          </cell>
          <cell r="M184">
            <v>5601.48</v>
          </cell>
          <cell r="N184">
            <v>1464.62</v>
          </cell>
          <cell r="O184">
            <v>7406.5</v>
          </cell>
          <cell r="P184">
            <v>0</v>
          </cell>
          <cell r="Q184">
            <v>0</v>
          </cell>
          <cell r="R184">
            <v>6955.8</v>
          </cell>
          <cell r="S184" t="str">
            <v>Сельскохозяйственные науки – молочное производство и зоотехника, Агротехника, Агрономия, Сельскохозяйственные науки – междисциплинарные</v>
          </cell>
          <cell r="T184" t="str">
            <v>Научно-исследовательские институты</v>
          </cell>
          <cell r="U184" t="str">
            <v>Бюджетное учреждение</v>
          </cell>
          <cell r="V184">
            <v>14472.6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41</v>
          </cell>
          <cell r="AC184">
            <v>33</v>
          </cell>
          <cell r="AD184">
            <v>16</v>
          </cell>
          <cell r="AE184">
            <v>7</v>
          </cell>
          <cell r="AF184">
            <v>3</v>
          </cell>
          <cell r="AG184">
            <v>4</v>
          </cell>
          <cell r="AH184">
            <v>0</v>
          </cell>
          <cell r="AI184">
            <v>0</v>
          </cell>
          <cell r="AJ184">
            <v>6</v>
          </cell>
          <cell r="AK184">
            <v>14</v>
          </cell>
          <cell r="AL184">
            <v>5</v>
          </cell>
          <cell r="AM184">
            <v>0</v>
          </cell>
          <cell r="AN184">
            <v>0</v>
          </cell>
          <cell r="AO184">
            <v>14</v>
          </cell>
          <cell r="AP184">
            <v>0</v>
          </cell>
          <cell r="AQ184">
            <v>0</v>
          </cell>
          <cell r="AR184">
            <v>0</v>
          </cell>
          <cell r="AS184">
            <v>25254.5</v>
          </cell>
          <cell r="AT184">
            <v>11052.79</v>
          </cell>
          <cell r="AU184">
            <v>14201.71</v>
          </cell>
          <cell r="AV184">
            <v>0</v>
          </cell>
          <cell r="AW184">
            <v>0</v>
          </cell>
          <cell r="AX184">
            <v>0</v>
          </cell>
          <cell r="AY184">
            <v>1</v>
          </cell>
          <cell r="AZ184">
            <v>1</v>
          </cell>
          <cell r="BA184">
            <v>10</v>
          </cell>
          <cell r="BB184">
            <v>10</v>
          </cell>
          <cell r="BC184">
            <v>0</v>
          </cell>
          <cell r="BD184">
            <v>90</v>
          </cell>
          <cell r="BE184">
            <v>1</v>
          </cell>
          <cell r="BF184">
            <v>0</v>
          </cell>
          <cell r="BG184">
            <v>0</v>
          </cell>
          <cell r="BH184">
            <v>0</v>
          </cell>
          <cell r="BI184">
            <v>1</v>
          </cell>
          <cell r="BJ184">
            <v>0</v>
          </cell>
          <cell r="BK184">
            <v>2.0920000000000001</v>
          </cell>
          <cell r="BL184">
            <v>5</v>
          </cell>
          <cell r="BM184">
            <v>0</v>
          </cell>
          <cell r="BN184">
            <v>0</v>
          </cell>
          <cell r="BO184">
            <v>0</v>
          </cell>
          <cell r="BP184">
            <v>5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5</v>
          </cell>
          <cell r="BV184">
            <v>3</v>
          </cell>
          <cell r="BW184">
            <v>2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14472.6</v>
          </cell>
          <cell r="CD184">
            <v>7606.4</v>
          </cell>
          <cell r="CE184">
            <v>1804.85</v>
          </cell>
          <cell r="CF184">
            <v>0</v>
          </cell>
          <cell r="CG184">
            <v>364.62</v>
          </cell>
          <cell r="CH184">
            <v>4696.7299999999996</v>
          </cell>
        </row>
        <row r="185">
          <cell r="A185">
            <v>1001035985</v>
          </cell>
          <cell r="B185" t="str">
            <v>ИЭ КарНЦ РАН</v>
          </cell>
          <cell r="C185" t="str">
            <v>Федеральное государственное бюджетное учреждение науки институт экономики карельского научного центра российской академии наук</v>
          </cell>
          <cell r="D185">
            <v>1001035985</v>
          </cell>
          <cell r="E185">
            <v>0</v>
          </cell>
          <cell r="G185" t="str">
            <v>2016-04-18</v>
          </cell>
          <cell r="H185">
            <v>0</v>
          </cell>
          <cell r="I185">
            <v>0</v>
          </cell>
          <cell r="J185">
            <v>0</v>
          </cell>
          <cell r="K185">
            <v>377</v>
          </cell>
          <cell r="L185">
            <v>32119.66</v>
          </cell>
          <cell r="M185">
            <v>32119.66</v>
          </cell>
          <cell r="N185">
            <v>0</v>
          </cell>
          <cell r="O185">
            <v>0</v>
          </cell>
          <cell r="P185">
            <v>0</v>
          </cell>
          <cell r="Q185">
            <v>556.16999999999996</v>
          </cell>
          <cell r="R185">
            <v>53.527000000000001</v>
          </cell>
          <cell r="S185" t="str">
            <v>Экономика</v>
          </cell>
          <cell r="T185" t="str">
            <v>Научно-исследовательские институты</v>
          </cell>
          <cell r="U185" t="str">
            <v>Бюджетное учреждение</v>
          </cell>
          <cell r="V185">
            <v>32951.5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33.799999999999997</v>
          </cell>
          <cell r="AC185">
            <v>37</v>
          </cell>
          <cell r="AD185">
            <v>31</v>
          </cell>
          <cell r="AE185">
            <v>21</v>
          </cell>
          <cell r="AF185">
            <v>7</v>
          </cell>
          <cell r="AG185">
            <v>15</v>
          </cell>
          <cell r="AH185">
            <v>1</v>
          </cell>
          <cell r="AI185">
            <v>0</v>
          </cell>
          <cell r="AJ185">
            <v>0</v>
          </cell>
          <cell r="AK185">
            <v>0</v>
          </cell>
          <cell r="AL185">
            <v>6</v>
          </cell>
          <cell r="AM185">
            <v>0</v>
          </cell>
          <cell r="AN185">
            <v>0</v>
          </cell>
          <cell r="AO185">
            <v>62</v>
          </cell>
          <cell r="AP185">
            <v>0</v>
          </cell>
          <cell r="AQ185">
            <v>0</v>
          </cell>
          <cell r="AR185">
            <v>0</v>
          </cell>
          <cell r="AS185">
            <v>6.36</v>
          </cell>
          <cell r="AT185">
            <v>0</v>
          </cell>
          <cell r="AU185">
            <v>4.2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199</v>
          </cell>
          <cell r="BB185">
            <v>53</v>
          </cell>
          <cell r="BC185">
            <v>146</v>
          </cell>
          <cell r="BD185">
            <v>87279</v>
          </cell>
          <cell r="BE185">
            <v>2</v>
          </cell>
          <cell r="BF185">
            <v>11</v>
          </cell>
          <cell r="BG185">
            <v>0</v>
          </cell>
          <cell r="BH185">
            <v>0</v>
          </cell>
          <cell r="BI185">
            <v>0</v>
          </cell>
          <cell r="BJ185">
            <v>2</v>
          </cell>
          <cell r="BK185">
            <v>3.8130000000000002</v>
          </cell>
          <cell r="BL185">
            <v>15</v>
          </cell>
          <cell r="BM185">
            <v>3</v>
          </cell>
          <cell r="BN185">
            <v>1</v>
          </cell>
          <cell r="BO185">
            <v>11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14</v>
          </cell>
          <cell r="BV185">
            <v>14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32447.675999999999</v>
          </cell>
          <cell r="CD185">
            <v>28092.2</v>
          </cell>
          <cell r="CE185">
            <v>1480</v>
          </cell>
          <cell r="CF185">
            <v>495</v>
          </cell>
          <cell r="CG185">
            <v>291.77600000000001</v>
          </cell>
          <cell r="CH185">
            <v>2088.6999999999998</v>
          </cell>
        </row>
        <row r="186">
          <cell r="A186">
            <v>7736000549</v>
          </cell>
          <cell r="B186" t="str">
            <v>ИВИ РАН</v>
          </cell>
          <cell r="C186" t="str">
            <v>Федеральное государственное бюджетное учреждение науки Институт всеобщей истории Российской академии наук</v>
          </cell>
          <cell r="D186">
            <v>7736000549</v>
          </cell>
          <cell r="E186">
            <v>0</v>
          </cell>
          <cell r="G186" t="str">
            <v>2016-04-15</v>
          </cell>
          <cell r="H186">
            <v>85</v>
          </cell>
          <cell r="I186">
            <v>0</v>
          </cell>
          <cell r="J186">
            <v>0</v>
          </cell>
          <cell r="K186">
            <v>13613</v>
          </cell>
          <cell r="L186">
            <v>182259.20000000001</v>
          </cell>
          <cell r="M186">
            <v>182259.20000000001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121854.6</v>
          </cell>
          <cell r="S186" t="str">
            <v>История, Междисциплинарные исследования в области гуманитарных наук</v>
          </cell>
          <cell r="T186" t="str">
            <v>Научно-исследовательские институты</v>
          </cell>
          <cell r="U186" t="str">
            <v>Бюджетное учреждение</v>
          </cell>
          <cell r="V186">
            <v>182259.20000000001</v>
          </cell>
          <cell r="W186">
            <v>0</v>
          </cell>
          <cell r="X186">
            <v>0</v>
          </cell>
          <cell r="Y186">
            <v>0</v>
          </cell>
          <cell r="Z186">
            <v>963.1</v>
          </cell>
          <cell r="AA186">
            <v>0</v>
          </cell>
          <cell r="AB186">
            <v>192</v>
          </cell>
          <cell r="AC186">
            <v>185</v>
          </cell>
          <cell r="AD186">
            <v>185</v>
          </cell>
          <cell r="AE186">
            <v>94</v>
          </cell>
          <cell r="AF186">
            <v>72</v>
          </cell>
          <cell r="AG186">
            <v>48</v>
          </cell>
          <cell r="AH186">
            <v>0</v>
          </cell>
          <cell r="AI186">
            <v>0</v>
          </cell>
          <cell r="AJ186">
            <v>0</v>
          </cell>
          <cell r="AK186">
            <v>7</v>
          </cell>
          <cell r="AL186">
            <v>0</v>
          </cell>
          <cell r="AM186">
            <v>22</v>
          </cell>
          <cell r="AN186">
            <v>24</v>
          </cell>
          <cell r="AO186">
            <v>576</v>
          </cell>
          <cell r="AP186">
            <v>71</v>
          </cell>
          <cell r="AQ186">
            <v>11</v>
          </cell>
          <cell r="AR186">
            <v>0</v>
          </cell>
          <cell r="AS186">
            <v>36002.375999999997</v>
          </cell>
          <cell r="AT186">
            <v>7077.3680000000004</v>
          </cell>
          <cell r="AU186">
            <v>28925.007440000001</v>
          </cell>
          <cell r="AV186">
            <v>0</v>
          </cell>
          <cell r="AW186">
            <v>4</v>
          </cell>
          <cell r="AX186">
            <v>1</v>
          </cell>
          <cell r="AY186">
            <v>31</v>
          </cell>
          <cell r="AZ186">
            <v>14</v>
          </cell>
          <cell r="BA186">
            <v>363</v>
          </cell>
          <cell r="BB186">
            <v>130</v>
          </cell>
          <cell r="BC186">
            <v>233</v>
          </cell>
          <cell r="BD186">
            <v>220000</v>
          </cell>
          <cell r="BE186">
            <v>12</v>
          </cell>
          <cell r="BF186">
            <v>10</v>
          </cell>
          <cell r="BG186">
            <v>2</v>
          </cell>
          <cell r="BH186">
            <v>39</v>
          </cell>
          <cell r="BI186">
            <v>1</v>
          </cell>
          <cell r="BJ186">
            <v>1</v>
          </cell>
          <cell r="BK186">
            <v>11.813000000000001</v>
          </cell>
          <cell r="BL186">
            <v>150</v>
          </cell>
          <cell r="BM186">
            <v>54</v>
          </cell>
          <cell r="BN186">
            <v>96</v>
          </cell>
          <cell r="BO186">
            <v>0</v>
          </cell>
          <cell r="BP186">
            <v>0</v>
          </cell>
          <cell r="BQ186">
            <v>18</v>
          </cell>
          <cell r="BR186">
            <v>14</v>
          </cell>
          <cell r="BS186">
            <v>4</v>
          </cell>
          <cell r="BT186">
            <v>0</v>
          </cell>
          <cell r="BU186">
            <v>4</v>
          </cell>
          <cell r="BV186">
            <v>0</v>
          </cell>
          <cell r="BW186">
            <v>4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182259.20000000001</v>
          </cell>
          <cell r="CD186">
            <v>137259.20000000001</v>
          </cell>
          <cell r="CE186">
            <v>0</v>
          </cell>
          <cell r="CF186">
            <v>45000</v>
          </cell>
          <cell r="CG186">
            <v>0</v>
          </cell>
          <cell r="CH186">
            <v>0</v>
          </cell>
        </row>
        <row r="187">
          <cell r="A187">
            <v>1207001789</v>
          </cell>
          <cell r="B187" t="str">
            <v>ФГБНУ Марийский НИИСХ</v>
          </cell>
          <cell r="C187" t="str">
            <v>Федеральное государственное научное учреждение "Марийский научно-исследовательский институт сельского хозяйства"</v>
          </cell>
          <cell r="D187">
            <v>1207001789</v>
          </cell>
          <cell r="E187">
            <v>0</v>
          </cell>
          <cell r="G187" t="str">
            <v>2016-04-15</v>
          </cell>
          <cell r="H187">
            <v>0</v>
          </cell>
          <cell r="I187">
            <v>0</v>
          </cell>
          <cell r="J187">
            <v>5</v>
          </cell>
          <cell r="K187">
            <v>36</v>
          </cell>
          <cell r="L187">
            <v>12747.8</v>
          </cell>
          <cell r="M187">
            <v>8003.7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6394</v>
          </cell>
          <cell r="S187" t="str">
            <v>Агротехника, Агрономия, Садоводство, овощеводство, Генетика и наследственность, Сохранение биологического разнообразия</v>
          </cell>
          <cell r="T187" t="str">
            <v>Научно-исследовательские институты</v>
          </cell>
          <cell r="U187" t="str">
            <v>Бюджетное учреждение</v>
          </cell>
          <cell r="V187">
            <v>8003.7</v>
          </cell>
          <cell r="W187">
            <v>0</v>
          </cell>
          <cell r="X187">
            <v>0</v>
          </cell>
          <cell r="Y187">
            <v>0</v>
          </cell>
          <cell r="Z187">
            <v>3153.1</v>
          </cell>
          <cell r="AA187">
            <v>395.6</v>
          </cell>
          <cell r="AB187">
            <v>33</v>
          </cell>
          <cell r="AC187">
            <v>25</v>
          </cell>
          <cell r="AD187">
            <v>17</v>
          </cell>
          <cell r="AE187">
            <v>7</v>
          </cell>
          <cell r="AF187">
            <v>1</v>
          </cell>
          <cell r="AG187">
            <v>9</v>
          </cell>
          <cell r="AH187">
            <v>6</v>
          </cell>
          <cell r="AI187">
            <v>1</v>
          </cell>
          <cell r="AJ187">
            <v>1</v>
          </cell>
          <cell r="AK187">
            <v>9</v>
          </cell>
          <cell r="AL187">
            <v>4</v>
          </cell>
          <cell r="AM187">
            <v>1</v>
          </cell>
          <cell r="AN187">
            <v>1</v>
          </cell>
          <cell r="AO187">
            <v>12</v>
          </cell>
          <cell r="AP187">
            <v>3</v>
          </cell>
          <cell r="AQ187">
            <v>0</v>
          </cell>
          <cell r="AR187">
            <v>0</v>
          </cell>
          <cell r="AS187">
            <v>45190.7</v>
          </cell>
          <cell r="AT187">
            <v>41430.1</v>
          </cell>
          <cell r="AU187">
            <v>3760.3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4</v>
          </cell>
          <cell r="BB187">
            <v>4</v>
          </cell>
          <cell r="BC187">
            <v>0</v>
          </cell>
          <cell r="BD187">
            <v>0</v>
          </cell>
          <cell r="BE187">
            <v>2</v>
          </cell>
          <cell r="BF187">
            <v>2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1.577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11552.4</v>
          </cell>
          <cell r="CD187">
            <v>8003.7</v>
          </cell>
          <cell r="CE187">
            <v>0</v>
          </cell>
          <cell r="CF187">
            <v>0</v>
          </cell>
          <cell r="CG187">
            <v>0</v>
          </cell>
          <cell r="CH187">
            <v>3548.7</v>
          </cell>
        </row>
        <row r="188">
          <cell r="A188">
            <v>5408105471</v>
          </cell>
          <cell r="B188" t="str">
            <v>ИЛФ СО РАН</v>
          </cell>
          <cell r="C188" t="str">
            <v>Федеральное государственное бюджетное учреждение науки Институт лазерной физики Сибирского отделения Российской академии наук</v>
          </cell>
          <cell r="D188">
            <v>5408105471</v>
          </cell>
          <cell r="E188">
            <v>0</v>
          </cell>
          <cell r="G188" t="str">
            <v>2016-04-15</v>
          </cell>
          <cell r="H188">
            <v>2177</v>
          </cell>
          <cell r="I188">
            <v>2090</v>
          </cell>
          <cell r="J188">
            <v>0</v>
          </cell>
          <cell r="K188">
            <v>4018</v>
          </cell>
          <cell r="L188">
            <v>202978.6</v>
          </cell>
          <cell r="M188">
            <v>163420.20000000001</v>
          </cell>
          <cell r="N188">
            <v>4248.8999999999996</v>
          </cell>
          <cell r="O188">
            <v>27385.599999999999</v>
          </cell>
          <cell r="P188">
            <v>7923.9</v>
          </cell>
          <cell r="Q188">
            <v>44327</v>
          </cell>
          <cell r="R188">
            <v>104996.4</v>
          </cell>
          <cell r="S188" t="str">
            <v>Оптика, Прикладная физика</v>
          </cell>
          <cell r="T188" t="str">
            <v>Научно-исследовательские институты</v>
          </cell>
          <cell r="U188" t="str">
            <v>Бюджетное учреждение</v>
          </cell>
          <cell r="V188">
            <v>258343.8</v>
          </cell>
          <cell r="W188">
            <v>192.8</v>
          </cell>
          <cell r="X188">
            <v>939.6</v>
          </cell>
          <cell r="Y188">
            <v>316.8</v>
          </cell>
          <cell r="Z188">
            <v>158.19999999999999</v>
          </cell>
          <cell r="AA188">
            <v>903.8</v>
          </cell>
          <cell r="AB188">
            <v>196</v>
          </cell>
          <cell r="AC188">
            <v>261</v>
          </cell>
          <cell r="AD188">
            <v>111</v>
          </cell>
          <cell r="AE188">
            <v>40</v>
          </cell>
          <cell r="AF188">
            <v>18</v>
          </cell>
          <cell r="AG188">
            <v>27</v>
          </cell>
          <cell r="AH188">
            <v>59</v>
          </cell>
          <cell r="AI188">
            <v>28</v>
          </cell>
          <cell r="AJ188">
            <v>19</v>
          </cell>
          <cell r="AK188">
            <v>87</v>
          </cell>
          <cell r="AL188">
            <v>44</v>
          </cell>
          <cell r="AM188">
            <v>69</v>
          </cell>
          <cell r="AN188">
            <v>77</v>
          </cell>
          <cell r="AO188">
            <v>152</v>
          </cell>
          <cell r="AP188">
            <v>0</v>
          </cell>
          <cell r="AQ188">
            <v>0</v>
          </cell>
          <cell r="AR188">
            <v>0</v>
          </cell>
          <cell r="AS188">
            <v>166680.6</v>
          </cell>
          <cell r="AT188">
            <v>91167.4</v>
          </cell>
          <cell r="AU188">
            <v>66779.8</v>
          </cell>
          <cell r="AV188">
            <v>68.400000000000006</v>
          </cell>
          <cell r="AW188">
            <v>15</v>
          </cell>
          <cell r="AX188">
            <v>1</v>
          </cell>
          <cell r="AY188">
            <v>1</v>
          </cell>
          <cell r="AZ188">
            <v>3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32</v>
          </cell>
          <cell r="BF188">
            <v>15</v>
          </cell>
          <cell r="BG188">
            <v>0</v>
          </cell>
          <cell r="BH188">
            <v>5</v>
          </cell>
          <cell r="BI188">
            <v>1</v>
          </cell>
          <cell r="BJ188">
            <v>0</v>
          </cell>
          <cell r="BK188">
            <v>52.712000000000003</v>
          </cell>
          <cell r="BL188">
            <v>38</v>
          </cell>
          <cell r="BM188">
            <v>1</v>
          </cell>
          <cell r="BN188">
            <v>2</v>
          </cell>
          <cell r="BO188">
            <v>9</v>
          </cell>
          <cell r="BP188">
            <v>26</v>
          </cell>
          <cell r="BQ188">
            <v>32</v>
          </cell>
          <cell r="BR188">
            <v>26</v>
          </cell>
          <cell r="BS188">
            <v>6</v>
          </cell>
          <cell r="BT188">
            <v>0</v>
          </cell>
          <cell r="BU188">
            <v>2</v>
          </cell>
          <cell r="BV188">
            <v>0</v>
          </cell>
          <cell r="BW188">
            <v>2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260854.9</v>
          </cell>
          <cell r="CD188">
            <v>145980.5</v>
          </cell>
          <cell r="CE188">
            <v>43406.2</v>
          </cell>
          <cell r="CF188">
            <v>69273.899999999994</v>
          </cell>
          <cell r="CG188">
            <v>939.6</v>
          </cell>
          <cell r="CH188">
            <v>1254.7</v>
          </cell>
        </row>
        <row r="189">
          <cell r="A189">
            <v>2539000269</v>
          </cell>
          <cell r="B189" t="str">
            <v>ФГБНУ  Приморская ПЯОС</v>
          </cell>
          <cell r="C189" t="str">
            <v>Федеральное государственное бюджетное научное учреждение "Приморская плодово-ягодная опытная станция Приморского научно-исследовательского института сельского хозяйства"</v>
          </cell>
          <cell r="D189">
            <v>2539000269</v>
          </cell>
          <cell r="E189">
            <v>0</v>
          </cell>
          <cell r="G189" t="str">
            <v>2016-04-14</v>
          </cell>
          <cell r="H189">
            <v>0</v>
          </cell>
          <cell r="I189">
            <v>0</v>
          </cell>
          <cell r="J189">
            <v>0</v>
          </cell>
          <cell r="K189">
            <v>12</v>
          </cell>
          <cell r="L189">
            <v>7078</v>
          </cell>
          <cell r="M189">
            <v>7078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4837</v>
          </cell>
          <cell r="S189" t="str">
            <v>Садоводство, овощеводство</v>
          </cell>
          <cell r="T189" t="str">
            <v>Научно-исследовательские институты</v>
          </cell>
          <cell r="U189" t="str">
            <v>Бюджетное учреждение</v>
          </cell>
          <cell r="V189">
            <v>6461</v>
          </cell>
          <cell r="W189">
            <v>0</v>
          </cell>
          <cell r="X189">
            <v>0</v>
          </cell>
          <cell r="Y189">
            <v>0</v>
          </cell>
          <cell r="Z189">
            <v>617</v>
          </cell>
          <cell r="AA189">
            <v>0</v>
          </cell>
          <cell r="AB189">
            <v>10</v>
          </cell>
          <cell r="AC189">
            <v>10</v>
          </cell>
          <cell r="AD189">
            <v>5</v>
          </cell>
          <cell r="AE189">
            <v>1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5</v>
          </cell>
          <cell r="AM189">
            <v>0</v>
          </cell>
          <cell r="AN189">
            <v>0</v>
          </cell>
          <cell r="AO189">
            <v>2</v>
          </cell>
          <cell r="AP189">
            <v>0</v>
          </cell>
          <cell r="AQ189">
            <v>0</v>
          </cell>
          <cell r="AR189">
            <v>0</v>
          </cell>
          <cell r="AS189">
            <v>5761</v>
          </cell>
          <cell r="AT189">
            <v>3632</v>
          </cell>
          <cell r="AU189">
            <v>503</v>
          </cell>
          <cell r="AV189">
            <v>1626</v>
          </cell>
          <cell r="AW189">
            <v>0</v>
          </cell>
          <cell r="AX189">
            <v>0</v>
          </cell>
          <cell r="AY189">
            <v>0</v>
          </cell>
          <cell r="AZ189">
            <v>5</v>
          </cell>
          <cell r="BA189">
            <v>0</v>
          </cell>
          <cell r="BB189">
            <v>0</v>
          </cell>
          <cell r="BC189">
            <v>0</v>
          </cell>
          <cell r="BD189">
            <v>111</v>
          </cell>
          <cell r="BE189">
            <v>2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4.5999999999999999E-2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7078</v>
          </cell>
          <cell r="CD189">
            <v>6461</v>
          </cell>
          <cell r="CE189">
            <v>0</v>
          </cell>
          <cell r="CF189">
            <v>0</v>
          </cell>
          <cell r="CG189">
            <v>0</v>
          </cell>
          <cell r="CH189">
            <v>617</v>
          </cell>
        </row>
        <row r="190">
          <cell r="A190">
            <v>2627000469</v>
          </cell>
          <cell r="B190" t="str">
            <v>ФГБНУ Шелкстанция</v>
          </cell>
          <cell r="C190" t="str">
            <v>Федеральное государственное бюджетное научное учреждение «Научно-исследовательская станция шелководства»</v>
          </cell>
          <cell r="D190">
            <v>2627000469</v>
          </cell>
          <cell r="E190">
            <v>0</v>
          </cell>
          <cell r="G190" t="str">
            <v>2016-04-14</v>
          </cell>
          <cell r="H190">
            <v>0</v>
          </cell>
          <cell r="I190">
            <v>0</v>
          </cell>
          <cell r="J190">
            <v>1</v>
          </cell>
          <cell r="K190">
            <v>12</v>
          </cell>
          <cell r="L190">
            <v>6704.6</v>
          </cell>
          <cell r="M190">
            <v>6704.6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3631.2</v>
          </cell>
          <cell r="S190" t="str">
            <v>Сельскохозяйственные науки – междисциплинарные, Энтомология</v>
          </cell>
          <cell r="T190" t="str">
            <v>Прочие</v>
          </cell>
          <cell r="U190" t="str">
            <v>Бюджетное учреждение</v>
          </cell>
          <cell r="V190">
            <v>6704.6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13</v>
          </cell>
          <cell r="AC190">
            <v>16</v>
          </cell>
          <cell r="AD190">
            <v>8</v>
          </cell>
          <cell r="AE190">
            <v>2</v>
          </cell>
          <cell r="AF190">
            <v>0</v>
          </cell>
          <cell r="AG190">
            <v>1</v>
          </cell>
          <cell r="AH190">
            <v>1</v>
          </cell>
          <cell r="AI190">
            <v>1</v>
          </cell>
          <cell r="AJ190">
            <v>0</v>
          </cell>
          <cell r="AK190">
            <v>5</v>
          </cell>
          <cell r="AL190">
            <v>3</v>
          </cell>
          <cell r="AM190">
            <v>0</v>
          </cell>
          <cell r="AN190">
            <v>0</v>
          </cell>
          <cell r="AO190">
            <v>6</v>
          </cell>
          <cell r="AP190">
            <v>1</v>
          </cell>
          <cell r="AQ190">
            <v>0</v>
          </cell>
          <cell r="AR190">
            <v>1</v>
          </cell>
          <cell r="AS190">
            <v>4497.3999999999996</v>
          </cell>
          <cell r="AT190">
            <v>465</v>
          </cell>
          <cell r="AU190">
            <v>4032.4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3</v>
          </cell>
          <cell r="BA190">
            <v>2</v>
          </cell>
          <cell r="BB190">
            <v>1</v>
          </cell>
          <cell r="BC190">
            <v>1</v>
          </cell>
          <cell r="BD190">
            <v>23</v>
          </cell>
          <cell r="BE190">
            <v>2</v>
          </cell>
          <cell r="BF190">
            <v>1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0.06</v>
          </cell>
          <cell r="BL190">
            <v>5</v>
          </cell>
          <cell r="BM190">
            <v>0</v>
          </cell>
          <cell r="BN190">
            <v>0</v>
          </cell>
          <cell r="BO190">
            <v>0</v>
          </cell>
          <cell r="BP190">
            <v>5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6704.6</v>
          </cell>
          <cell r="CD190">
            <v>6704.6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</row>
        <row r="191">
          <cell r="A191">
            <v>7609010375</v>
          </cell>
          <cell r="B191" t="str">
            <v>ФГБНУ "Ростовская ОСЦ ВНИИО"</v>
          </cell>
          <cell r="C191" t="str">
            <v>Федеральное государственное бюджетное научное учреждение "Ростовская опытная  станция по цикорию Всероссийского научно-исследовательского института овощеводства"</v>
          </cell>
          <cell r="D191">
            <v>7609010375</v>
          </cell>
          <cell r="E191">
            <v>0</v>
          </cell>
          <cell r="G191" t="str">
            <v>2016-04-14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2817</v>
          </cell>
          <cell r="M191">
            <v>2817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1235</v>
          </cell>
          <cell r="S191" t="str">
            <v>Агротехника</v>
          </cell>
          <cell r="T191" t="str">
            <v>Прочие</v>
          </cell>
          <cell r="U191" t="str">
            <v>Бюджетное учреждение</v>
          </cell>
          <cell r="V191">
            <v>2817</v>
          </cell>
          <cell r="W191">
            <v>0</v>
          </cell>
          <cell r="X191">
            <v>0</v>
          </cell>
          <cell r="Y191">
            <v>0</v>
          </cell>
          <cell r="Z191">
            <v>21</v>
          </cell>
          <cell r="AA191">
            <v>0</v>
          </cell>
          <cell r="AB191">
            <v>14.5</v>
          </cell>
          <cell r="AC191">
            <v>5</v>
          </cell>
          <cell r="AD191">
            <v>5</v>
          </cell>
          <cell r="AE191">
            <v>1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3.5</v>
          </cell>
          <cell r="AK191">
            <v>2</v>
          </cell>
          <cell r="AL191">
            <v>4</v>
          </cell>
          <cell r="AM191">
            <v>0</v>
          </cell>
          <cell r="AN191">
            <v>0</v>
          </cell>
          <cell r="AO191">
            <v>1</v>
          </cell>
          <cell r="AP191">
            <v>0</v>
          </cell>
          <cell r="AQ191">
            <v>0</v>
          </cell>
          <cell r="AR191">
            <v>0</v>
          </cell>
          <cell r="AS191">
            <v>1161</v>
          </cell>
          <cell r="AT191">
            <v>44</v>
          </cell>
          <cell r="AU191">
            <v>535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2838</v>
          </cell>
          <cell r="CD191">
            <v>2817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</row>
        <row r="192">
          <cell r="A192">
            <v>7717040063</v>
          </cell>
          <cell r="B192" t="str">
            <v>ИП РАН</v>
          </cell>
          <cell r="C192" t="str">
            <v>Федеральное государственное бюджетное учреждение науки институт психологии российской академии наук</v>
          </cell>
          <cell r="D192">
            <v>7717040063</v>
          </cell>
          <cell r="E192">
            <v>0</v>
          </cell>
          <cell r="G192" t="str">
            <v>2016-04-14</v>
          </cell>
          <cell r="H192">
            <v>98</v>
          </cell>
          <cell r="I192">
            <v>0</v>
          </cell>
          <cell r="J192">
            <v>0</v>
          </cell>
          <cell r="K192">
            <v>41219</v>
          </cell>
          <cell r="L192">
            <v>154355.9</v>
          </cell>
          <cell r="M192">
            <v>152320.9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84189</v>
          </cell>
          <cell r="S192" t="str">
            <v>Психология</v>
          </cell>
          <cell r="T192" t="str">
            <v>Научно-исследовательские институты</v>
          </cell>
          <cell r="U192" t="str">
            <v>Бюджетное учреждение</v>
          </cell>
          <cell r="V192">
            <v>149350.29999999999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137</v>
          </cell>
          <cell r="AC192">
            <v>115</v>
          </cell>
          <cell r="AD192">
            <v>115</v>
          </cell>
          <cell r="AE192">
            <v>68</v>
          </cell>
          <cell r="AF192">
            <v>39</v>
          </cell>
          <cell r="AG192">
            <v>19</v>
          </cell>
          <cell r="AH192">
            <v>30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39</v>
          </cell>
          <cell r="AN192">
            <v>42</v>
          </cell>
          <cell r="AO192">
            <v>511</v>
          </cell>
          <cell r="AP192">
            <v>0</v>
          </cell>
          <cell r="AQ192">
            <v>0</v>
          </cell>
          <cell r="AR192">
            <v>0</v>
          </cell>
          <cell r="AS192">
            <v>76372.58</v>
          </cell>
          <cell r="AT192">
            <v>46852.87</v>
          </cell>
          <cell r="AU192">
            <v>25904</v>
          </cell>
          <cell r="AV192">
            <v>0</v>
          </cell>
          <cell r="AW192">
            <v>4</v>
          </cell>
          <cell r="AX192">
            <v>2</v>
          </cell>
          <cell r="AY192">
            <v>6</v>
          </cell>
          <cell r="AZ192">
            <v>4</v>
          </cell>
          <cell r="BA192">
            <v>22</v>
          </cell>
          <cell r="BB192">
            <v>6</v>
          </cell>
          <cell r="BC192">
            <v>6</v>
          </cell>
          <cell r="BD192">
            <v>2500</v>
          </cell>
          <cell r="BE192">
            <v>15</v>
          </cell>
          <cell r="BF192">
            <v>13</v>
          </cell>
          <cell r="BG192">
            <v>2</v>
          </cell>
          <cell r="BH192">
            <v>4</v>
          </cell>
          <cell r="BI192">
            <v>4</v>
          </cell>
          <cell r="BJ192">
            <v>2</v>
          </cell>
          <cell r="BK192">
            <v>22.731000000000002</v>
          </cell>
          <cell r="BL192">
            <v>24</v>
          </cell>
          <cell r="BM192">
            <v>18</v>
          </cell>
          <cell r="BN192">
            <v>6</v>
          </cell>
          <cell r="BO192">
            <v>0</v>
          </cell>
          <cell r="BP192">
            <v>0</v>
          </cell>
          <cell r="BQ192">
            <v>13</v>
          </cell>
          <cell r="BR192">
            <v>12</v>
          </cell>
          <cell r="BS192">
            <v>1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149350.29999999999</v>
          </cell>
          <cell r="CD192">
            <v>78922.7</v>
          </cell>
          <cell r="CE192">
            <v>70427.600000000006</v>
          </cell>
          <cell r="CF192">
            <v>0</v>
          </cell>
          <cell r="CG192">
            <v>0</v>
          </cell>
          <cell r="CH192">
            <v>0</v>
          </cell>
        </row>
        <row r="193">
          <cell r="A193">
            <v>7203001080</v>
          </cell>
          <cell r="B193" t="str">
            <v>ИПОС СО РАН</v>
          </cell>
          <cell r="C193" t="str">
            <v>Федеральное государственное бюджетное учреждение науки институт проблем освоения севера сибирского отделения российской академии наук</v>
          </cell>
          <cell r="D193">
            <v>7203001080</v>
          </cell>
          <cell r="E193">
            <v>0</v>
          </cell>
          <cell r="G193" t="str">
            <v>2016-04-14</v>
          </cell>
          <cell r="H193">
            <v>72</v>
          </cell>
          <cell r="I193">
            <v>69</v>
          </cell>
          <cell r="J193">
            <v>185</v>
          </cell>
          <cell r="K193">
            <v>1242</v>
          </cell>
          <cell r="L193">
            <v>40205</v>
          </cell>
          <cell r="M193">
            <v>40205</v>
          </cell>
          <cell r="N193">
            <v>0</v>
          </cell>
          <cell r="O193">
            <v>0</v>
          </cell>
          <cell r="P193">
            <v>0</v>
          </cell>
          <cell r="Q193">
            <v>200</v>
          </cell>
          <cell r="R193">
            <v>21267.87</v>
          </cell>
          <cell r="S193" t="str">
            <v>Экология, Археология, История</v>
          </cell>
          <cell r="T193" t="str">
            <v>Научно-исследовательские институты</v>
          </cell>
          <cell r="U193" t="str">
            <v>Бюджетное учреждение</v>
          </cell>
          <cell r="V193">
            <v>40331.42</v>
          </cell>
          <cell r="W193">
            <v>0</v>
          </cell>
          <cell r="X193">
            <v>0</v>
          </cell>
          <cell r="Y193">
            <v>21.6</v>
          </cell>
          <cell r="Z193">
            <v>0</v>
          </cell>
          <cell r="AA193">
            <v>11.7</v>
          </cell>
          <cell r="AB193">
            <v>65</v>
          </cell>
          <cell r="AC193">
            <v>53</v>
          </cell>
          <cell r="AD193">
            <v>53</v>
          </cell>
          <cell r="AE193">
            <v>28</v>
          </cell>
          <cell r="AF193">
            <v>10</v>
          </cell>
          <cell r="AG193">
            <v>24</v>
          </cell>
          <cell r="AH193">
            <v>24</v>
          </cell>
          <cell r="AI193">
            <v>0</v>
          </cell>
          <cell r="AJ193">
            <v>1</v>
          </cell>
          <cell r="AK193">
            <v>5</v>
          </cell>
          <cell r="AL193">
            <v>8</v>
          </cell>
          <cell r="AM193">
            <v>3</v>
          </cell>
          <cell r="AN193">
            <v>5</v>
          </cell>
          <cell r="AO193">
            <v>95</v>
          </cell>
          <cell r="AP193">
            <v>125</v>
          </cell>
          <cell r="AQ193">
            <v>0</v>
          </cell>
          <cell r="AR193">
            <v>0</v>
          </cell>
          <cell r="AS193">
            <v>16718</v>
          </cell>
          <cell r="AT193">
            <v>0</v>
          </cell>
          <cell r="AU193">
            <v>13228</v>
          </cell>
          <cell r="AV193">
            <v>0</v>
          </cell>
          <cell r="AW193">
            <v>1</v>
          </cell>
          <cell r="AX193">
            <v>0</v>
          </cell>
          <cell r="AY193">
            <v>0</v>
          </cell>
          <cell r="AZ193">
            <v>0</v>
          </cell>
          <cell r="BA193">
            <v>26</v>
          </cell>
          <cell r="BB193">
            <v>10</v>
          </cell>
          <cell r="BC193">
            <v>16</v>
          </cell>
          <cell r="BD193">
            <v>46900</v>
          </cell>
          <cell r="BE193">
            <v>10</v>
          </cell>
          <cell r="BF193">
            <v>10</v>
          </cell>
          <cell r="BG193">
            <v>0</v>
          </cell>
          <cell r="BH193">
            <v>3</v>
          </cell>
          <cell r="BI193">
            <v>1</v>
          </cell>
          <cell r="BJ193">
            <v>0</v>
          </cell>
          <cell r="BK193">
            <v>50.634</v>
          </cell>
          <cell r="BL193">
            <v>11</v>
          </cell>
          <cell r="BM193">
            <v>3</v>
          </cell>
          <cell r="BN193">
            <v>8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40364.720000000001</v>
          </cell>
          <cell r="CD193">
            <v>34978.699999999997</v>
          </cell>
          <cell r="CE193">
            <v>1665</v>
          </cell>
          <cell r="CF193">
            <v>0</v>
          </cell>
          <cell r="CG193">
            <v>0</v>
          </cell>
          <cell r="CH193">
            <v>3721.02</v>
          </cell>
        </row>
        <row r="194">
          <cell r="A194">
            <v>5027031284</v>
          </cell>
          <cell r="B194" t="str">
            <v>ФГБНУ ВНИИКХ</v>
          </cell>
          <cell r="C194" t="str">
            <v>Федеральное государственное бюджетное научное учреждение "Всероссийский научно-исследовательский институт картофельного хозяйства имени А.Г.Лорха"</v>
          </cell>
          <cell r="D194">
            <v>5027031284</v>
          </cell>
          <cell r="E194">
            <v>0</v>
          </cell>
          <cell r="G194" t="str">
            <v>2016-04-14</v>
          </cell>
          <cell r="H194">
            <v>0</v>
          </cell>
          <cell r="I194">
            <v>0</v>
          </cell>
          <cell r="J194">
            <v>0</v>
          </cell>
          <cell r="K194">
            <v>544</v>
          </cell>
          <cell r="L194">
            <v>62617.9</v>
          </cell>
          <cell r="M194">
            <v>62617.9</v>
          </cell>
          <cell r="N194">
            <v>0</v>
          </cell>
          <cell r="O194">
            <v>0</v>
          </cell>
          <cell r="P194">
            <v>0</v>
          </cell>
          <cell r="Q194">
            <v>31646.400000000001</v>
          </cell>
          <cell r="R194">
            <v>41723</v>
          </cell>
          <cell r="S194" t="str">
            <v>Агротехника, Продукты питания и технологии производства, Экономика сельского хозяйства и аграрная политика</v>
          </cell>
          <cell r="T194" t="str">
            <v>Научно-исследовательские институты</v>
          </cell>
          <cell r="U194" t="str">
            <v>Государственное учреждение</v>
          </cell>
          <cell r="V194">
            <v>36063.839999999997</v>
          </cell>
          <cell r="W194">
            <v>0</v>
          </cell>
          <cell r="X194">
            <v>467.7</v>
          </cell>
          <cell r="Y194">
            <v>0</v>
          </cell>
          <cell r="Z194">
            <v>7106.77</v>
          </cell>
          <cell r="AA194">
            <v>17228.71</v>
          </cell>
          <cell r="AB194">
            <v>119</v>
          </cell>
          <cell r="AC194">
            <v>118</v>
          </cell>
          <cell r="AD194">
            <v>77</v>
          </cell>
          <cell r="AE194">
            <v>43</v>
          </cell>
          <cell r="AF194">
            <v>9</v>
          </cell>
          <cell r="AG194">
            <v>21</v>
          </cell>
          <cell r="AH194">
            <v>3</v>
          </cell>
          <cell r="AI194">
            <v>0</v>
          </cell>
          <cell r="AJ194">
            <v>6</v>
          </cell>
          <cell r="AK194">
            <v>16</v>
          </cell>
          <cell r="AL194">
            <v>19</v>
          </cell>
          <cell r="AM194">
            <v>0</v>
          </cell>
          <cell r="AN194">
            <v>0</v>
          </cell>
          <cell r="AO194">
            <v>34</v>
          </cell>
          <cell r="AP194">
            <v>0</v>
          </cell>
          <cell r="AQ194">
            <v>0</v>
          </cell>
          <cell r="AR194">
            <v>0</v>
          </cell>
          <cell r="AS194">
            <v>158107.65</v>
          </cell>
          <cell r="AT194">
            <v>152127.60999999999</v>
          </cell>
          <cell r="AU194">
            <v>5855.8</v>
          </cell>
          <cell r="AV194">
            <v>124.24</v>
          </cell>
          <cell r="AW194">
            <v>1</v>
          </cell>
          <cell r="AX194">
            <v>0</v>
          </cell>
          <cell r="AY194">
            <v>4</v>
          </cell>
          <cell r="AZ194">
            <v>1</v>
          </cell>
          <cell r="BA194">
            <v>8</v>
          </cell>
          <cell r="BB194">
            <v>8</v>
          </cell>
          <cell r="BC194">
            <v>0</v>
          </cell>
          <cell r="BD194">
            <v>0</v>
          </cell>
          <cell r="BE194">
            <v>5</v>
          </cell>
          <cell r="BF194">
            <v>5</v>
          </cell>
          <cell r="BG194">
            <v>0</v>
          </cell>
          <cell r="BH194">
            <v>0</v>
          </cell>
          <cell r="BI194">
            <v>1</v>
          </cell>
          <cell r="BJ194">
            <v>0</v>
          </cell>
          <cell r="BK194">
            <v>2.8740000000000001</v>
          </cell>
          <cell r="BL194">
            <v>9</v>
          </cell>
          <cell r="BM194">
            <v>0</v>
          </cell>
          <cell r="BN194">
            <v>0</v>
          </cell>
          <cell r="BO194">
            <v>0</v>
          </cell>
          <cell r="BP194">
            <v>9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7</v>
          </cell>
          <cell r="BV194">
            <v>0</v>
          </cell>
          <cell r="BW194">
            <v>7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106338.92</v>
          </cell>
          <cell r="CD194">
            <v>45471.9</v>
          </cell>
          <cell r="CE194">
            <v>0</v>
          </cell>
          <cell r="CF194">
            <v>0</v>
          </cell>
          <cell r="CG194">
            <v>0</v>
          </cell>
          <cell r="CH194">
            <v>60867.02</v>
          </cell>
        </row>
        <row r="195">
          <cell r="A195">
            <v>5408100233</v>
          </cell>
          <cell r="B195" t="str">
            <v>ИХБФМ СО РАН</v>
          </cell>
          <cell r="C195" t="str">
            <v>Федеральное государственное бюджетное учреждение науки институт химической биологии и фундаментальной медицины сибирского отделения российской академии наук</v>
          </cell>
          <cell r="D195">
            <v>5408100233</v>
          </cell>
          <cell r="E195">
            <v>0</v>
          </cell>
          <cell r="G195" t="str">
            <v>2016-04-14</v>
          </cell>
          <cell r="H195">
            <v>8415</v>
          </cell>
          <cell r="I195">
            <v>8387</v>
          </cell>
          <cell r="J195">
            <v>0</v>
          </cell>
          <cell r="K195">
            <v>9779</v>
          </cell>
          <cell r="L195">
            <v>436089</v>
          </cell>
          <cell r="M195">
            <v>436089</v>
          </cell>
          <cell r="N195">
            <v>0</v>
          </cell>
          <cell r="O195">
            <v>0</v>
          </cell>
          <cell r="P195">
            <v>0</v>
          </cell>
          <cell r="Q195">
            <v>27619</v>
          </cell>
          <cell r="R195">
            <v>187768</v>
          </cell>
          <cell r="S195" t="str">
            <v>Онкология, Сердечнососудистая система, Хирургия, Клиническая биохимия, Фармакология и фармацевтика, Экспериментальная медицина, Биология, Биофизика, Биохимические методы исследования, Биохимия и молекулярная биология, Вирусология, Генетика и наследственность, Математическая и вычислительная биология, Микробиология, Репродуктивная биология, Экология, Органическая химия, Полимеры, Физическая химия, Химия – междисциплинарная, Болезни периферических сосудов</v>
          </cell>
          <cell r="T195" t="str">
            <v>Научно-исследовательские институты</v>
          </cell>
          <cell r="U195" t="str">
            <v>Бюджетное учреждение</v>
          </cell>
          <cell r="V195">
            <v>544290.65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4881.3599999999997</v>
          </cell>
          <cell r="AB195">
            <v>291.3</v>
          </cell>
          <cell r="AC195">
            <v>185.15</v>
          </cell>
          <cell r="AD195">
            <v>146.6</v>
          </cell>
          <cell r="AE195">
            <v>90</v>
          </cell>
          <cell r="AF195">
            <v>25.55</v>
          </cell>
          <cell r="AG195">
            <v>73.650000000000006</v>
          </cell>
          <cell r="AH195">
            <v>7</v>
          </cell>
          <cell r="AI195">
            <v>0</v>
          </cell>
          <cell r="AJ195">
            <v>30.15</v>
          </cell>
          <cell r="AK195">
            <v>0</v>
          </cell>
          <cell r="AL195">
            <v>0</v>
          </cell>
          <cell r="AM195">
            <v>131</v>
          </cell>
          <cell r="AN195">
            <v>106</v>
          </cell>
          <cell r="AO195">
            <v>208</v>
          </cell>
          <cell r="AP195">
            <v>162</v>
          </cell>
          <cell r="AQ195">
            <v>0</v>
          </cell>
          <cell r="AR195">
            <v>0</v>
          </cell>
          <cell r="AS195">
            <v>1570730.6</v>
          </cell>
          <cell r="AT195">
            <v>141658.70000000001</v>
          </cell>
          <cell r="AU195">
            <v>1428800.2</v>
          </cell>
          <cell r="AV195">
            <v>271.7</v>
          </cell>
          <cell r="AW195">
            <v>43</v>
          </cell>
          <cell r="AX195">
            <v>7</v>
          </cell>
          <cell r="AY195">
            <v>0</v>
          </cell>
          <cell r="AZ195">
            <v>9</v>
          </cell>
          <cell r="BA195">
            <v>60</v>
          </cell>
          <cell r="BB195">
            <v>40</v>
          </cell>
          <cell r="BC195">
            <v>20</v>
          </cell>
          <cell r="BD195">
            <v>20586</v>
          </cell>
          <cell r="BE195">
            <v>25</v>
          </cell>
          <cell r="BF195">
            <v>31</v>
          </cell>
          <cell r="BG195">
            <v>0</v>
          </cell>
          <cell r="BH195">
            <v>30</v>
          </cell>
          <cell r="BI195">
            <v>7</v>
          </cell>
          <cell r="BJ195">
            <v>0</v>
          </cell>
          <cell r="BK195">
            <v>201.54</v>
          </cell>
          <cell r="BL195">
            <v>56</v>
          </cell>
          <cell r="BM195">
            <v>6</v>
          </cell>
          <cell r="BN195">
            <v>6</v>
          </cell>
          <cell r="BO195">
            <v>2</v>
          </cell>
          <cell r="BP195">
            <v>42</v>
          </cell>
          <cell r="BQ195">
            <v>15</v>
          </cell>
          <cell r="BR195">
            <v>14</v>
          </cell>
          <cell r="BS195">
            <v>14</v>
          </cell>
          <cell r="BT195">
            <v>0</v>
          </cell>
          <cell r="BU195">
            <v>3</v>
          </cell>
          <cell r="BV195">
            <v>0</v>
          </cell>
          <cell r="BW195">
            <v>3</v>
          </cell>
          <cell r="BX195">
            <v>0</v>
          </cell>
          <cell r="BY195">
            <v>3</v>
          </cell>
          <cell r="BZ195">
            <v>4</v>
          </cell>
          <cell r="CA195">
            <v>12</v>
          </cell>
          <cell r="CB195">
            <v>0</v>
          </cell>
          <cell r="CC195">
            <v>549172.01</v>
          </cell>
          <cell r="CD195">
            <v>232926.6</v>
          </cell>
          <cell r="CE195">
            <v>179105.7</v>
          </cell>
          <cell r="CF195">
            <v>0</v>
          </cell>
          <cell r="CG195">
            <v>0</v>
          </cell>
          <cell r="CH195">
            <v>0</v>
          </cell>
        </row>
        <row r="196">
          <cell r="A196">
            <v>5262285264</v>
          </cell>
          <cell r="B196" t="str">
            <v>ИПМ РАН</v>
          </cell>
          <cell r="C196" t="str">
            <v>Федеральное государственное бюджетное учреждение науки институт проблем машиностроения российской академии наук</v>
          </cell>
          <cell r="D196">
            <v>5262285264</v>
          </cell>
          <cell r="E196">
            <v>0</v>
          </cell>
          <cell r="G196" t="str">
            <v>2016-04-13</v>
          </cell>
          <cell r="H196">
            <v>60</v>
          </cell>
          <cell r="I196">
            <v>307</v>
          </cell>
          <cell r="J196">
            <v>0</v>
          </cell>
          <cell r="K196">
            <v>392</v>
          </cell>
          <cell r="L196">
            <v>33283.4</v>
          </cell>
          <cell r="M196">
            <v>33283.4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23048.78</v>
          </cell>
          <cell r="S196" t="str">
            <v>Наноматериалы и нанотехнологии, Технологии машиностроения, Материаловедение – междисциплинарное</v>
          </cell>
          <cell r="T196" t="str">
            <v>Научно-исследовательские институты</v>
          </cell>
          <cell r="U196" t="str">
            <v>Бюджетное учреждение</v>
          </cell>
          <cell r="V196">
            <v>31122.2</v>
          </cell>
          <cell r="W196">
            <v>0</v>
          </cell>
          <cell r="X196">
            <v>0</v>
          </cell>
          <cell r="Y196">
            <v>648.29999999999995</v>
          </cell>
          <cell r="Z196">
            <v>0</v>
          </cell>
          <cell r="AA196">
            <v>1029.3</v>
          </cell>
          <cell r="AB196">
            <v>51</v>
          </cell>
          <cell r="AC196">
            <v>48</v>
          </cell>
          <cell r="AD196">
            <v>48</v>
          </cell>
          <cell r="AE196">
            <v>25</v>
          </cell>
          <cell r="AF196">
            <v>11</v>
          </cell>
          <cell r="AG196">
            <v>13</v>
          </cell>
          <cell r="AH196">
            <v>6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7</v>
          </cell>
          <cell r="AN196">
            <v>11</v>
          </cell>
          <cell r="AO196">
            <v>28</v>
          </cell>
          <cell r="AP196">
            <v>11</v>
          </cell>
          <cell r="AQ196">
            <v>0</v>
          </cell>
          <cell r="AR196">
            <v>0</v>
          </cell>
          <cell r="AS196">
            <v>54901</v>
          </cell>
          <cell r="AT196">
            <v>135</v>
          </cell>
          <cell r="AU196">
            <v>54255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2</v>
          </cell>
          <cell r="BB196">
            <v>1</v>
          </cell>
          <cell r="BC196">
            <v>1</v>
          </cell>
          <cell r="BD196">
            <v>30</v>
          </cell>
          <cell r="BE196">
            <v>3</v>
          </cell>
          <cell r="BF196">
            <v>10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6.9729999999999999</v>
          </cell>
          <cell r="BL196">
            <v>2</v>
          </cell>
          <cell r="BM196">
            <v>0</v>
          </cell>
          <cell r="BN196">
            <v>0</v>
          </cell>
          <cell r="BO196">
            <v>2</v>
          </cell>
          <cell r="BP196">
            <v>0</v>
          </cell>
          <cell r="BQ196">
            <v>1</v>
          </cell>
          <cell r="BR196">
            <v>0</v>
          </cell>
          <cell r="BS196">
            <v>1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32799.800000000003</v>
          </cell>
          <cell r="CD196">
            <v>24100.5</v>
          </cell>
          <cell r="CE196">
            <v>6630</v>
          </cell>
          <cell r="CF196">
            <v>0</v>
          </cell>
          <cell r="CG196">
            <v>0</v>
          </cell>
          <cell r="CH196">
            <v>2069.3000000000002</v>
          </cell>
        </row>
        <row r="197">
          <cell r="A197">
            <v>5821000673</v>
          </cell>
          <cell r="B197" t="str">
            <v>ФГБНУ "Пензенский НИИСХ"</v>
          </cell>
          <cell r="C197" t="str">
            <v>Федеральное государственное бюджетное научное учреждение "Пензенский научно-исследовательский институт сельского хозяйства"</v>
          </cell>
          <cell r="D197">
            <v>5821000673</v>
          </cell>
          <cell r="E197">
            <v>0</v>
          </cell>
          <cell r="G197" t="str">
            <v>2016-04-13</v>
          </cell>
          <cell r="H197">
            <v>0</v>
          </cell>
          <cell r="I197">
            <v>0</v>
          </cell>
          <cell r="J197">
            <v>0</v>
          </cell>
          <cell r="K197">
            <v>180</v>
          </cell>
          <cell r="L197">
            <v>34012.5</v>
          </cell>
          <cell r="M197">
            <v>34012.5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18392.099999999999</v>
          </cell>
          <cell r="S197" t="str">
            <v>Агротехника, Агрономия, Почвоведение</v>
          </cell>
          <cell r="T197" t="str">
            <v>Научно-исследовательские институты</v>
          </cell>
          <cell r="U197" t="str">
            <v>Бюджетное учреждение</v>
          </cell>
          <cell r="V197">
            <v>21483.7</v>
          </cell>
          <cell r="W197">
            <v>0</v>
          </cell>
          <cell r="X197">
            <v>95.84</v>
          </cell>
          <cell r="Y197">
            <v>0</v>
          </cell>
          <cell r="Z197">
            <v>11082.4</v>
          </cell>
          <cell r="AA197">
            <v>145.1</v>
          </cell>
          <cell r="AB197">
            <v>146</v>
          </cell>
          <cell r="AC197">
            <v>125</v>
          </cell>
          <cell r="AD197">
            <v>36</v>
          </cell>
          <cell r="AE197">
            <v>18</v>
          </cell>
          <cell r="AF197">
            <v>7</v>
          </cell>
          <cell r="AG197">
            <v>6</v>
          </cell>
          <cell r="AH197">
            <v>1</v>
          </cell>
          <cell r="AI197">
            <v>0</v>
          </cell>
          <cell r="AJ197">
            <v>33</v>
          </cell>
          <cell r="AK197">
            <v>20</v>
          </cell>
          <cell r="AL197">
            <v>36</v>
          </cell>
          <cell r="AM197">
            <v>0</v>
          </cell>
          <cell r="AN197">
            <v>1</v>
          </cell>
          <cell r="AO197">
            <v>18</v>
          </cell>
          <cell r="AP197">
            <v>0</v>
          </cell>
          <cell r="AQ197">
            <v>0</v>
          </cell>
          <cell r="AR197">
            <v>0</v>
          </cell>
          <cell r="AS197">
            <v>41422.1</v>
          </cell>
          <cell r="AT197">
            <v>32211.3</v>
          </cell>
          <cell r="AU197">
            <v>6949.6</v>
          </cell>
          <cell r="AV197">
            <v>2261.1999999999998</v>
          </cell>
          <cell r="AW197">
            <v>1</v>
          </cell>
          <cell r="AX197">
            <v>0</v>
          </cell>
          <cell r="AY197">
            <v>1</v>
          </cell>
          <cell r="AZ197">
            <v>0</v>
          </cell>
          <cell r="BA197">
            <v>17</v>
          </cell>
          <cell r="BB197">
            <v>8</v>
          </cell>
          <cell r="BC197">
            <v>15</v>
          </cell>
          <cell r="BD197">
            <v>174</v>
          </cell>
          <cell r="BE197">
            <v>7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1.651</v>
          </cell>
          <cell r="BL197">
            <v>2</v>
          </cell>
          <cell r="BM197">
            <v>1</v>
          </cell>
          <cell r="BN197">
            <v>0</v>
          </cell>
          <cell r="BO197">
            <v>0</v>
          </cell>
          <cell r="BP197">
            <v>1</v>
          </cell>
          <cell r="BQ197">
            <v>4</v>
          </cell>
          <cell r="BR197">
            <v>4</v>
          </cell>
          <cell r="BS197">
            <v>4</v>
          </cell>
          <cell r="BT197">
            <v>0</v>
          </cell>
          <cell r="BU197">
            <v>6</v>
          </cell>
          <cell r="BV197">
            <v>0</v>
          </cell>
          <cell r="BW197">
            <v>6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35043.300000000003</v>
          </cell>
          <cell r="CD197">
            <v>21295.8</v>
          </cell>
          <cell r="CE197">
            <v>0</v>
          </cell>
          <cell r="CF197">
            <v>0</v>
          </cell>
          <cell r="CG197">
            <v>0</v>
          </cell>
          <cell r="CH197">
            <v>12698.5</v>
          </cell>
        </row>
        <row r="198">
          <cell r="A198">
            <v>7710063939</v>
          </cell>
          <cell r="B198" t="str">
            <v>ИПМ им. М.В. Келдыша РАН</v>
          </cell>
          <cell r="C198" t="str">
            <v>Федеральное государственное учреждение "Федеральный исследовательский центр Институт прикладной математики им. М.В. Келдыша Российской академии наук"</v>
          </cell>
          <cell r="D198">
            <v>7710063939</v>
          </cell>
          <cell r="E198">
            <v>0</v>
          </cell>
          <cell r="G198" t="str">
            <v>2016-04-13</v>
          </cell>
          <cell r="H198">
            <v>6561</v>
          </cell>
          <cell r="I198">
            <v>0</v>
          </cell>
          <cell r="J198">
            <v>0</v>
          </cell>
          <cell r="K198">
            <v>12105</v>
          </cell>
          <cell r="L198">
            <v>753857.6</v>
          </cell>
          <cell r="M198">
            <v>156465.4</v>
          </cell>
          <cell r="N198">
            <v>0</v>
          </cell>
          <cell r="O198">
            <v>233695.8</v>
          </cell>
          <cell r="P198">
            <v>363696.4</v>
          </cell>
          <cell r="Q198">
            <v>4200</v>
          </cell>
          <cell r="R198">
            <v>358370.5</v>
          </cell>
          <cell r="S198" t="str">
            <v>Информационные технологии в здравоохранении, Теория информации и библиотековедение, Общественные науки – математические методы, Авиакосмическая техника, Механика, Термодинамика, Ядерная физика и технологии, Изображения и фотографические технологии, Автоматизированные системы управления, Информатика – архитектура и аппаратное обеспечение, Робототехника, Телекоммуникации, Информатика – информационные системы, Информатика – искусственный интеллект, Информатика – кибернетика, Информатика – приложения, Информатика – программная инженерия, Информатика – теория и методы, Логика, Математика – междисциплинарная, Математика – общая, Математическая физика, Прикладная математика, Статистика и теория вероятностей, Астрономия и астрофизика, Прикладная физика, Физика жидкости и плазмы, Ядерная физика</v>
          </cell>
          <cell r="T198" t="str">
            <v>Научно-исследовательские институты</v>
          </cell>
          <cell r="U198" t="str">
            <v>Бюджетное учреждение</v>
          </cell>
          <cell r="V198">
            <v>675674.3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533</v>
          </cell>
          <cell r="AC198">
            <v>616</v>
          </cell>
          <cell r="AD198">
            <v>445</v>
          </cell>
          <cell r="AE198">
            <v>157</v>
          </cell>
          <cell r="AF198">
            <v>91</v>
          </cell>
          <cell r="AG198">
            <v>113</v>
          </cell>
          <cell r="AH198">
            <v>69</v>
          </cell>
          <cell r="AI198">
            <v>0</v>
          </cell>
          <cell r="AJ198">
            <v>11</v>
          </cell>
          <cell r="AK198">
            <v>136</v>
          </cell>
          <cell r="AL198">
            <v>24</v>
          </cell>
          <cell r="AM198">
            <v>155</v>
          </cell>
          <cell r="AN198">
            <v>0</v>
          </cell>
          <cell r="AO198">
            <v>480</v>
          </cell>
          <cell r="AP198">
            <v>0</v>
          </cell>
          <cell r="AQ198">
            <v>0</v>
          </cell>
          <cell r="AR198">
            <v>0</v>
          </cell>
          <cell r="AS198">
            <v>934775.9</v>
          </cell>
          <cell r="AT198">
            <v>468154.1</v>
          </cell>
          <cell r="AU198">
            <v>217188.7</v>
          </cell>
          <cell r="AV198">
            <v>0</v>
          </cell>
          <cell r="AW198">
            <v>21</v>
          </cell>
          <cell r="AX198">
            <v>0</v>
          </cell>
          <cell r="AY198">
            <v>4</v>
          </cell>
          <cell r="AZ198">
            <v>5</v>
          </cell>
          <cell r="BA198">
            <v>5</v>
          </cell>
          <cell r="BB198">
            <v>3</v>
          </cell>
          <cell r="BC198">
            <v>2</v>
          </cell>
          <cell r="BD198">
            <v>720000</v>
          </cell>
          <cell r="BE198">
            <v>64</v>
          </cell>
          <cell r="BF198">
            <v>40</v>
          </cell>
          <cell r="BG198">
            <v>0</v>
          </cell>
          <cell r="BH198">
            <v>0</v>
          </cell>
          <cell r="BI198">
            <v>6</v>
          </cell>
          <cell r="BJ198">
            <v>3</v>
          </cell>
          <cell r="BK198">
            <v>75.86</v>
          </cell>
          <cell r="BL198">
            <v>139</v>
          </cell>
          <cell r="BM198">
            <v>9</v>
          </cell>
          <cell r="BN198">
            <v>130</v>
          </cell>
          <cell r="BO198">
            <v>0</v>
          </cell>
          <cell r="BP198">
            <v>0</v>
          </cell>
          <cell r="BQ198">
            <v>13</v>
          </cell>
          <cell r="BR198">
            <v>13</v>
          </cell>
          <cell r="BS198">
            <v>13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758057.6</v>
          </cell>
          <cell r="CD198">
            <v>318542.90000000002</v>
          </cell>
          <cell r="CE198">
            <v>0</v>
          </cell>
          <cell r="CF198">
            <v>439514.7</v>
          </cell>
          <cell r="CG198">
            <v>0</v>
          </cell>
          <cell r="CH198">
            <v>0</v>
          </cell>
        </row>
        <row r="199">
          <cell r="A199">
            <v>7709039804</v>
          </cell>
          <cell r="B199" t="str">
            <v>ФГБНУ НИИВС ИМ. И.И. МЕЧНИКОВА</v>
          </cell>
          <cell r="C199" t="str">
            <v>Федеральное государственное бюджетное научное учреждение "Научно-исследовательский институт вакцин и сывороток им. И.И. Мечникова"</v>
          </cell>
          <cell r="D199">
            <v>7709039804</v>
          </cell>
          <cell r="E199">
            <v>0</v>
          </cell>
          <cell r="G199" t="str">
            <v>2016-04-13</v>
          </cell>
          <cell r="H199">
            <v>363</v>
          </cell>
          <cell r="I199">
            <v>0</v>
          </cell>
          <cell r="J199">
            <v>0</v>
          </cell>
          <cell r="K199">
            <v>2587</v>
          </cell>
          <cell r="L199">
            <v>235144.6</v>
          </cell>
          <cell r="M199">
            <v>222266.2</v>
          </cell>
          <cell r="N199">
            <v>0</v>
          </cell>
          <cell r="O199">
            <v>12878.4</v>
          </cell>
          <cell r="P199">
            <v>0</v>
          </cell>
          <cell r="Q199">
            <v>4131.8999999999996</v>
          </cell>
          <cell r="R199">
            <v>122017.3</v>
          </cell>
          <cell r="S199" t="str">
            <v>Педиатрия, Эндокринология и обмен веществ, Инфекционные заболевания, Иммунология, Фармакология и фармацевтика, Биомедицинская инженерия, Наноматериалы и нанотехнологии, Биохимия и молекулярная биология, Вирусология, Математическая и вычислительная биология, Микология, Микробиология, Экология, Аллергология</v>
          </cell>
          <cell r="T199" t="str">
            <v>Научно-исследовательские институты</v>
          </cell>
          <cell r="U199" t="str">
            <v>Государственное учреждение</v>
          </cell>
          <cell r="V199">
            <v>254089.2</v>
          </cell>
          <cell r="W199">
            <v>0</v>
          </cell>
          <cell r="X199">
            <v>0</v>
          </cell>
          <cell r="Y199">
            <v>531.70000000000005</v>
          </cell>
          <cell r="Z199">
            <v>44908.9</v>
          </cell>
          <cell r="AA199">
            <v>0</v>
          </cell>
          <cell r="AB199">
            <v>345</v>
          </cell>
          <cell r="AC199">
            <v>376</v>
          </cell>
          <cell r="AD199">
            <v>201</v>
          </cell>
          <cell r="AE199">
            <v>104</v>
          </cell>
          <cell r="AF199">
            <v>32</v>
          </cell>
          <cell r="AG199">
            <v>65</v>
          </cell>
          <cell r="AH199">
            <v>40</v>
          </cell>
          <cell r="AI199">
            <v>0</v>
          </cell>
          <cell r="AJ199">
            <v>61</v>
          </cell>
          <cell r="AK199">
            <v>70</v>
          </cell>
          <cell r="AL199">
            <v>44</v>
          </cell>
          <cell r="AM199">
            <v>18</v>
          </cell>
          <cell r="AN199">
            <v>0</v>
          </cell>
          <cell r="AO199">
            <v>137</v>
          </cell>
          <cell r="AP199">
            <v>0</v>
          </cell>
          <cell r="AQ199">
            <v>0</v>
          </cell>
          <cell r="AR199">
            <v>0</v>
          </cell>
          <cell r="AS199">
            <v>82811.8</v>
          </cell>
          <cell r="AT199">
            <v>23341.4</v>
          </cell>
          <cell r="AU199">
            <v>57944.5</v>
          </cell>
          <cell r="AV199">
            <v>0</v>
          </cell>
          <cell r="AW199">
            <v>7</v>
          </cell>
          <cell r="AX199">
            <v>0</v>
          </cell>
          <cell r="AY199">
            <v>0</v>
          </cell>
          <cell r="AZ199">
            <v>0</v>
          </cell>
          <cell r="BA199">
            <v>15</v>
          </cell>
          <cell r="BB199">
            <v>15</v>
          </cell>
          <cell r="BC199">
            <v>0</v>
          </cell>
          <cell r="BD199">
            <v>58900</v>
          </cell>
          <cell r="BE199">
            <v>15</v>
          </cell>
          <cell r="BF199">
            <v>14</v>
          </cell>
          <cell r="BG199">
            <v>0</v>
          </cell>
          <cell r="BH199">
            <v>0</v>
          </cell>
          <cell r="BI199">
            <v>3</v>
          </cell>
          <cell r="BJ199">
            <v>1</v>
          </cell>
          <cell r="BK199">
            <v>38.322000000000003</v>
          </cell>
          <cell r="BL199">
            <v>14</v>
          </cell>
          <cell r="BM199">
            <v>4</v>
          </cell>
          <cell r="BN199">
            <v>0</v>
          </cell>
          <cell r="BO199">
            <v>0</v>
          </cell>
          <cell r="BP199">
            <v>10</v>
          </cell>
          <cell r="BQ199">
            <v>12</v>
          </cell>
          <cell r="BR199">
            <v>0</v>
          </cell>
          <cell r="BS199">
            <v>12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277347.09999999998</v>
          </cell>
          <cell r="CD199">
            <v>198748.79999999999</v>
          </cell>
          <cell r="CE199">
            <v>24820.7</v>
          </cell>
          <cell r="CF199">
            <v>0</v>
          </cell>
          <cell r="CG199">
            <v>2186.1999999999998</v>
          </cell>
          <cell r="CH199">
            <v>51591.4</v>
          </cell>
        </row>
        <row r="200">
          <cell r="A200">
            <v>7728113806</v>
          </cell>
          <cell r="B200" t="str">
            <v>ИКИ РАН</v>
          </cell>
          <cell r="C200" t="str">
            <v>Федеральное государственное бюджетное учреждение науки Институт космических исследований Российской академии наук</v>
          </cell>
          <cell r="D200">
            <v>7728113806</v>
          </cell>
          <cell r="E200">
            <v>0</v>
          </cell>
          <cell r="G200" t="str">
            <v>2016-04-13</v>
          </cell>
          <cell r="H200">
            <v>25500</v>
          </cell>
          <cell r="I200">
            <v>0</v>
          </cell>
          <cell r="J200">
            <v>0</v>
          </cell>
          <cell r="K200">
            <v>6103</v>
          </cell>
          <cell r="L200">
            <v>1272087.6000000001</v>
          </cell>
          <cell r="M200">
            <v>366051.4</v>
          </cell>
          <cell r="N200">
            <v>0</v>
          </cell>
          <cell r="O200">
            <v>63706.6</v>
          </cell>
          <cell r="P200">
            <v>0</v>
          </cell>
          <cell r="Q200">
            <v>114906</v>
          </cell>
          <cell r="R200">
            <v>192804.49</v>
          </cell>
          <cell r="S200" t="str">
            <v>Астрономия и астрофизика</v>
          </cell>
          <cell r="T200" t="str">
            <v>Научно-исследовательские институты</v>
          </cell>
          <cell r="U200" t="str">
            <v>Бюджетная организация</v>
          </cell>
          <cell r="V200">
            <v>1342247.1</v>
          </cell>
          <cell r="W200">
            <v>0</v>
          </cell>
          <cell r="X200">
            <v>467446.8</v>
          </cell>
          <cell r="Y200">
            <v>0</v>
          </cell>
          <cell r="Z200">
            <v>182838.7</v>
          </cell>
          <cell r="AA200">
            <v>70002.3</v>
          </cell>
          <cell r="AB200">
            <v>1022</v>
          </cell>
          <cell r="AC200">
            <v>250</v>
          </cell>
          <cell r="AD200">
            <v>250</v>
          </cell>
          <cell r="AE200">
            <v>123</v>
          </cell>
          <cell r="AF200">
            <v>61</v>
          </cell>
          <cell r="AG200">
            <v>90</v>
          </cell>
          <cell r="AH200">
            <v>133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237</v>
          </cell>
          <cell r="AN200">
            <v>280</v>
          </cell>
          <cell r="AO200">
            <v>284</v>
          </cell>
          <cell r="AP200">
            <v>0</v>
          </cell>
          <cell r="AQ200">
            <v>0</v>
          </cell>
          <cell r="AR200">
            <v>0</v>
          </cell>
          <cell r="AS200">
            <v>2001670</v>
          </cell>
          <cell r="AT200">
            <v>1636713</v>
          </cell>
          <cell r="AU200">
            <v>309520</v>
          </cell>
          <cell r="AV200">
            <v>2241</v>
          </cell>
          <cell r="AW200">
            <v>149</v>
          </cell>
          <cell r="AX200">
            <v>0</v>
          </cell>
          <cell r="AY200">
            <v>8</v>
          </cell>
          <cell r="AZ200">
            <v>6</v>
          </cell>
          <cell r="BA200">
            <v>100</v>
          </cell>
          <cell r="BB200">
            <v>30</v>
          </cell>
          <cell r="BC200">
            <v>70</v>
          </cell>
          <cell r="BD200">
            <v>1000000</v>
          </cell>
          <cell r="BE200">
            <v>29</v>
          </cell>
          <cell r="BF200">
            <v>29</v>
          </cell>
          <cell r="BG200">
            <v>0</v>
          </cell>
          <cell r="BH200">
            <v>0</v>
          </cell>
          <cell r="BI200">
            <v>2</v>
          </cell>
          <cell r="BJ200">
            <v>0</v>
          </cell>
          <cell r="BK200">
            <v>122.697</v>
          </cell>
          <cell r="BL200">
            <v>4989</v>
          </cell>
          <cell r="BM200">
            <v>4</v>
          </cell>
          <cell r="BN200">
            <v>4</v>
          </cell>
          <cell r="BO200">
            <v>4853</v>
          </cell>
          <cell r="BP200">
            <v>128</v>
          </cell>
          <cell r="BQ200">
            <v>3</v>
          </cell>
          <cell r="BR200">
            <v>0</v>
          </cell>
          <cell r="BS200">
            <v>3</v>
          </cell>
          <cell r="BT200">
            <v>0</v>
          </cell>
          <cell r="BU200">
            <v>5</v>
          </cell>
          <cell r="BV200">
            <v>5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1595088.1</v>
          </cell>
          <cell r="CD200">
            <v>372337.9</v>
          </cell>
          <cell r="CE200">
            <v>73271.7</v>
          </cell>
          <cell r="CF200">
            <v>7217.3</v>
          </cell>
          <cell r="CG200">
            <v>9443.5</v>
          </cell>
          <cell r="CH200">
            <v>1132817.7</v>
          </cell>
        </row>
        <row r="201">
          <cell r="A201">
            <v>7224007887</v>
          </cell>
          <cell r="B201" t="str">
            <v>ФГБНУ "НИИСХ Северного Зауралья"</v>
          </cell>
          <cell r="C201" t="str">
            <v>Федеральное государственное бюджетное научное учреждение "Научно-исследовательский институт сельского хозяйства северного Зауралья"</v>
          </cell>
          <cell r="D201">
            <v>7224007887</v>
          </cell>
          <cell r="E201">
            <v>0</v>
          </cell>
          <cell r="G201" t="str">
            <v>2016-04-13</v>
          </cell>
          <cell r="H201">
            <v>0</v>
          </cell>
          <cell r="I201">
            <v>0</v>
          </cell>
          <cell r="J201">
            <v>0</v>
          </cell>
          <cell r="K201">
            <v>184</v>
          </cell>
          <cell r="L201">
            <v>52504.7</v>
          </cell>
          <cell r="M201">
            <v>52504.7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26174.2</v>
          </cell>
          <cell r="S201" t="str">
            <v>Сельскохозяйственные науки – молочное производство и зоотехника, Агрономия, Почвоведение, Сельскохозяйственные науки – междисциплинарные</v>
          </cell>
          <cell r="T201" t="str">
            <v>Научно-исследовательские институты</v>
          </cell>
          <cell r="U201" t="str">
            <v>Бюджетное учреждение</v>
          </cell>
          <cell r="V201">
            <v>25163.9</v>
          </cell>
          <cell r="W201">
            <v>0</v>
          </cell>
          <cell r="X201">
            <v>3461.6</v>
          </cell>
          <cell r="Y201">
            <v>0</v>
          </cell>
          <cell r="Z201">
            <v>12533.1</v>
          </cell>
          <cell r="AA201">
            <v>11930.6</v>
          </cell>
          <cell r="AB201">
            <v>128</v>
          </cell>
          <cell r="AC201">
            <v>93</v>
          </cell>
          <cell r="AD201">
            <v>43</v>
          </cell>
          <cell r="AE201">
            <v>12</v>
          </cell>
          <cell r="AF201">
            <v>2</v>
          </cell>
          <cell r="AG201">
            <v>11</v>
          </cell>
          <cell r="AH201">
            <v>17</v>
          </cell>
          <cell r="AI201">
            <v>0</v>
          </cell>
          <cell r="AJ201">
            <v>21</v>
          </cell>
          <cell r="AK201">
            <v>0</v>
          </cell>
          <cell r="AL201">
            <v>29</v>
          </cell>
          <cell r="AM201">
            <v>0</v>
          </cell>
          <cell r="AN201">
            <v>0</v>
          </cell>
          <cell r="AO201">
            <v>43</v>
          </cell>
          <cell r="AP201">
            <v>0</v>
          </cell>
          <cell r="AQ201">
            <v>0</v>
          </cell>
          <cell r="AR201">
            <v>0</v>
          </cell>
          <cell r="AS201">
            <v>102395</v>
          </cell>
          <cell r="AT201">
            <v>69795.399999999994</v>
          </cell>
          <cell r="AU201">
            <v>13744</v>
          </cell>
          <cell r="AV201">
            <v>101.5</v>
          </cell>
          <cell r="AW201">
            <v>0</v>
          </cell>
          <cell r="AX201">
            <v>0</v>
          </cell>
          <cell r="AY201">
            <v>0</v>
          </cell>
          <cell r="AZ201">
            <v>2</v>
          </cell>
          <cell r="BA201">
            <v>10</v>
          </cell>
          <cell r="BB201">
            <v>10</v>
          </cell>
          <cell r="BC201">
            <v>0</v>
          </cell>
          <cell r="BD201">
            <v>530</v>
          </cell>
          <cell r="BE201">
            <v>2</v>
          </cell>
          <cell r="BF201">
            <v>1</v>
          </cell>
          <cell r="BG201">
            <v>1</v>
          </cell>
          <cell r="BH201">
            <v>1</v>
          </cell>
          <cell r="BI201">
            <v>0</v>
          </cell>
          <cell r="BJ201">
            <v>2</v>
          </cell>
          <cell r="BK201">
            <v>1.88</v>
          </cell>
          <cell r="BL201">
            <v>2</v>
          </cell>
          <cell r="BM201">
            <v>2</v>
          </cell>
          <cell r="BN201">
            <v>0</v>
          </cell>
          <cell r="BO201">
            <v>0</v>
          </cell>
          <cell r="BP201">
            <v>0</v>
          </cell>
          <cell r="BQ201">
            <v>5</v>
          </cell>
          <cell r="BR201">
            <v>5</v>
          </cell>
          <cell r="BS201">
            <v>5</v>
          </cell>
          <cell r="BT201">
            <v>0</v>
          </cell>
          <cell r="BU201">
            <v>20</v>
          </cell>
          <cell r="BV201">
            <v>0</v>
          </cell>
          <cell r="BW201">
            <v>20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53089.2</v>
          </cell>
          <cell r="CD201">
            <v>25163.9</v>
          </cell>
          <cell r="CE201">
            <v>0</v>
          </cell>
          <cell r="CF201">
            <v>0</v>
          </cell>
          <cell r="CG201">
            <v>0</v>
          </cell>
          <cell r="CH201">
            <v>27925.3</v>
          </cell>
        </row>
        <row r="202">
          <cell r="A202">
            <v>7727091726</v>
          </cell>
          <cell r="B202" t="str">
            <v>ИМЭМО РАН</v>
          </cell>
          <cell r="C202" t="str">
            <v>Федеральное государственное бюджетное научное учреждение "Национальный исследовательский  институт мировой экономики и международных отношений имени Е.М.Примакова Российской академии наук"</v>
          </cell>
          <cell r="D202">
            <v>7727091726</v>
          </cell>
          <cell r="E202">
            <v>0</v>
          </cell>
          <cell r="G202" t="str">
            <v>2016-04-12</v>
          </cell>
          <cell r="H202">
            <v>78</v>
          </cell>
          <cell r="I202">
            <v>175</v>
          </cell>
          <cell r="J202">
            <v>0</v>
          </cell>
          <cell r="K202">
            <v>22968</v>
          </cell>
          <cell r="L202">
            <v>368138.3</v>
          </cell>
          <cell r="M202">
            <v>304371.90000000002</v>
          </cell>
          <cell r="N202">
            <v>0</v>
          </cell>
          <cell r="O202">
            <v>63766.400000000001</v>
          </cell>
          <cell r="P202">
            <v>0</v>
          </cell>
          <cell r="Q202">
            <v>0</v>
          </cell>
          <cell r="R202">
            <v>248589.3</v>
          </cell>
          <cell r="S202" t="str">
            <v>Международные отношения, Политические науки, Экономика</v>
          </cell>
          <cell r="T202" t="str">
            <v>Научно-исследовательские институты</v>
          </cell>
          <cell r="U202" t="str">
            <v>Федеральное государственное учреждение</v>
          </cell>
          <cell r="V202">
            <v>379254.1</v>
          </cell>
          <cell r="W202">
            <v>2823.7</v>
          </cell>
          <cell r="X202">
            <v>0</v>
          </cell>
          <cell r="Y202">
            <v>1626.2</v>
          </cell>
          <cell r="Z202">
            <v>0</v>
          </cell>
          <cell r="AA202">
            <v>5007.2</v>
          </cell>
          <cell r="AB202">
            <v>375</v>
          </cell>
          <cell r="AC202">
            <v>428</v>
          </cell>
          <cell r="AD202">
            <v>275</v>
          </cell>
          <cell r="AE202">
            <v>149</v>
          </cell>
          <cell r="AF202">
            <v>64</v>
          </cell>
          <cell r="AG202">
            <v>49</v>
          </cell>
          <cell r="AH202">
            <v>53</v>
          </cell>
          <cell r="AI202">
            <v>0</v>
          </cell>
          <cell r="AJ202">
            <v>0</v>
          </cell>
          <cell r="AK202">
            <v>25</v>
          </cell>
          <cell r="AL202">
            <v>75</v>
          </cell>
          <cell r="AM202">
            <v>5</v>
          </cell>
          <cell r="AN202">
            <v>12</v>
          </cell>
          <cell r="AO202">
            <v>615</v>
          </cell>
          <cell r="AP202">
            <v>0</v>
          </cell>
          <cell r="AQ202">
            <v>0</v>
          </cell>
          <cell r="AR202">
            <v>0</v>
          </cell>
          <cell r="AS202">
            <v>261840.2</v>
          </cell>
          <cell r="AT202">
            <v>229808.7</v>
          </cell>
          <cell r="AU202">
            <v>32031.5</v>
          </cell>
          <cell r="AV202">
            <v>0</v>
          </cell>
          <cell r="AW202">
            <v>1</v>
          </cell>
          <cell r="AX202">
            <v>0</v>
          </cell>
          <cell r="AY202">
            <v>40</v>
          </cell>
          <cell r="AZ202">
            <v>0</v>
          </cell>
          <cell r="BA202">
            <v>529</v>
          </cell>
          <cell r="BB202">
            <v>277</v>
          </cell>
          <cell r="BC202">
            <v>252</v>
          </cell>
          <cell r="BD202">
            <v>667736</v>
          </cell>
          <cell r="BE202">
            <v>62</v>
          </cell>
          <cell r="BF202">
            <v>62</v>
          </cell>
          <cell r="BG202">
            <v>0</v>
          </cell>
          <cell r="BH202">
            <v>0</v>
          </cell>
          <cell r="BI202">
            <v>1</v>
          </cell>
          <cell r="BJ202">
            <v>0</v>
          </cell>
          <cell r="BK202">
            <v>24.8</v>
          </cell>
          <cell r="BL202">
            <v>132</v>
          </cell>
          <cell r="BM202">
            <v>37</v>
          </cell>
          <cell r="BN202">
            <v>26</v>
          </cell>
          <cell r="BO202">
            <v>0</v>
          </cell>
          <cell r="BP202">
            <v>69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388711.2</v>
          </cell>
          <cell r="CD202">
            <v>243709.7</v>
          </cell>
          <cell r="CE202">
            <v>48005</v>
          </cell>
          <cell r="CF202">
            <v>31004.5</v>
          </cell>
          <cell r="CG202">
            <v>23808.9</v>
          </cell>
          <cell r="CH202">
            <v>42183.1</v>
          </cell>
        </row>
        <row r="203">
          <cell r="A203">
            <v>7727083796</v>
          </cell>
          <cell r="B203" t="str">
            <v>ИСЭПН РАН</v>
          </cell>
          <cell r="C203" t="str">
            <v>Федеральное государственное бюджетное учреждение науки институт социально-экономических проблем народонаселения российской академии наук</v>
          </cell>
          <cell r="D203">
            <v>7727083796</v>
          </cell>
          <cell r="E203">
            <v>0</v>
          </cell>
          <cell r="G203" t="str">
            <v>2016-04-12</v>
          </cell>
          <cell r="H203">
            <v>0</v>
          </cell>
          <cell r="I203">
            <v>0</v>
          </cell>
          <cell r="J203">
            <v>0</v>
          </cell>
          <cell r="K203">
            <v>225</v>
          </cell>
          <cell r="L203">
            <v>58749.2</v>
          </cell>
          <cell r="M203">
            <v>58382.8</v>
          </cell>
          <cell r="N203">
            <v>0</v>
          </cell>
          <cell r="O203">
            <v>366.4</v>
          </cell>
          <cell r="P203">
            <v>0</v>
          </cell>
          <cell r="Q203">
            <v>1200</v>
          </cell>
          <cell r="R203">
            <v>43395.9</v>
          </cell>
          <cell r="S203" t="str">
            <v>Исследования наркотической зависимости, токсикомании, алкоголизма, Общественное здравоохранение, гигиена окружающей среды, гигиена труда, Образование – научные направления, Общественные науки – междисциплинарные, Гендерные исследования, Демография, Исследования социальных проблем, Общественные науки – математические методы, Семья и психология семейных отношений, Социология, Этнология, Исследование операций и методы управления, Предпринимательская деятельность, Трудовые отношения и право, Финансовый менеджмент, Экономика, Информатика – информационные системы, Междисциплинарные исследования в области гуманитарных наук</v>
          </cell>
          <cell r="T203" t="str">
            <v>Научно-исследовательские институты</v>
          </cell>
          <cell r="U203" t="str">
            <v>Бюджетное учреждение</v>
          </cell>
          <cell r="V203">
            <v>59654.3</v>
          </cell>
          <cell r="W203">
            <v>0</v>
          </cell>
          <cell r="X203">
            <v>0</v>
          </cell>
          <cell r="Y203">
            <v>294.89999999999998</v>
          </cell>
          <cell r="Z203">
            <v>0</v>
          </cell>
          <cell r="AA203">
            <v>0</v>
          </cell>
          <cell r="AB203">
            <v>62</v>
          </cell>
          <cell r="AC203">
            <v>94</v>
          </cell>
          <cell r="AD203">
            <v>50</v>
          </cell>
          <cell r="AE203">
            <v>22</v>
          </cell>
          <cell r="AF203">
            <v>16</v>
          </cell>
          <cell r="AG203">
            <v>10</v>
          </cell>
          <cell r="AH203">
            <v>44</v>
          </cell>
          <cell r="AI203">
            <v>0</v>
          </cell>
          <cell r="AJ203">
            <v>0</v>
          </cell>
          <cell r="AK203">
            <v>12</v>
          </cell>
          <cell r="AL203">
            <v>0</v>
          </cell>
          <cell r="AM203">
            <v>0</v>
          </cell>
          <cell r="AN203">
            <v>4</v>
          </cell>
          <cell r="AO203">
            <v>425</v>
          </cell>
          <cell r="AP203">
            <v>0</v>
          </cell>
          <cell r="AQ203">
            <v>0</v>
          </cell>
          <cell r="AR203">
            <v>0</v>
          </cell>
          <cell r="AS203">
            <v>242.4</v>
          </cell>
          <cell r="AT203">
            <v>0</v>
          </cell>
          <cell r="AU203">
            <v>242.4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40</v>
          </cell>
          <cell r="BB203">
            <v>17</v>
          </cell>
          <cell r="BC203">
            <v>23</v>
          </cell>
          <cell r="BD203">
            <v>330</v>
          </cell>
          <cell r="BE203">
            <v>0</v>
          </cell>
          <cell r="BF203">
            <v>6</v>
          </cell>
          <cell r="BG203">
            <v>2</v>
          </cell>
          <cell r="BH203">
            <v>0</v>
          </cell>
          <cell r="BI203">
            <v>1</v>
          </cell>
          <cell r="BJ203">
            <v>2</v>
          </cell>
          <cell r="BK203">
            <v>1.484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62248.4</v>
          </cell>
          <cell r="CD203">
            <v>47433.599999999999</v>
          </cell>
          <cell r="CE203">
            <v>10020</v>
          </cell>
          <cell r="CF203">
            <v>1611.2</v>
          </cell>
          <cell r="CG203">
            <v>3183.6</v>
          </cell>
          <cell r="CH203">
            <v>0</v>
          </cell>
        </row>
        <row r="204">
          <cell r="A204">
            <v>7706036636</v>
          </cell>
          <cell r="B204" t="str">
            <v>ОНИР ГИПРОНИИ РАН</v>
          </cell>
          <cell r="C204" t="str">
            <v>Федеральное государственное бюджетное учреждение науки Отделение научно-исследовательских работ ГИПРОНИИ Российской академии наук</v>
          </cell>
          <cell r="D204">
            <v>7706036636</v>
          </cell>
          <cell r="E204">
            <v>0</v>
          </cell>
          <cell r="G204" t="str">
            <v>2016-04-12</v>
          </cell>
          <cell r="H204">
            <v>0</v>
          </cell>
          <cell r="I204">
            <v>0</v>
          </cell>
          <cell r="J204">
            <v>0</v>
          </cell>
          <cell r="K204">
            <v>109</v>
          </cell>
          <cell r="L204">
            <v>4107.7</v>
          </cell>
          <cell r="M204">
            <v>4107.7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3096.4</v>
          </cell>
          <cell r="S204" t="str">
            <v>Архитектура</v>
          </cell>
          <cell r="T204" t="str">
            <v>Научно-исследовательские институты</v>
          </cell>
          <cell r="U204" t="str">
            <v>Бюджетное учреждение</v>
          </cell>
          <cell r="V204">
            <v>4144.7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9</v>
          </cell>
          <cell r="AC204">
            <v>7</v>
          </cell>
          <cell r="AD204">
            <v>7</v>
          </cell>
          <cell r="AE204">
            <v>4</v>
          </cell>
          <cell r="AF204">
            <v>1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2</v>
          </cell>
          <cell r="AM204">
            <v>0</v>
          </cell>
          <cell r="AN204">
            <v>0</v>
          </cell>
          <cell r="AO204">
            <v>7</v>
          </cell>
          <cell r="AP204">
            <v>0</v>
          </cell>
          <cell r="AQ204">
            <v>0</v>
          </cell>
          <cell r="AR204">
            <v>0</v>
          </cell>
          <cell r="AS204">
            <v>208.1</v>
          </cell>
          <cell r="AT204">
            <v>0</v>
          </cell>
          <cell r="AU204">
            <v>208.1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8</v>
          </cell>
          <cell r="BA204">
            <v>0</v>
          </cell>
          <cell r="BB204">
            <v>0</v>
          </cell>
          <cell r="BC204">
            <v>0</v>
          </cell>
          <cell r="BD204">
            <v>335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1.5780000000000001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4201.7</v>
          </cell>
          <cell r="CD204">
            <v>4144.7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</row>
        <row r="205">
          <cell r="A205">
            <v>7727060510</v>
          </cell>
          <cell r="B205" t="str">
            <v>ИДВ  РАН</v>
          </cell>
          <cell r="C205" t="str">
            <v>Федеральное государственное бюджетное учреждение науки Институт Дальнего Востока Российской академии наук</v>
          </cell>
          <cell r="D205">
            <v>7727060510</v>
          </cell>
          <cell r="E205">
            <v>0</v>
          </cell>
          <cell r="G205" t="str">
            <v>2016-04-11</v>
          </cell>
          <cell r="H205">
            <v>0</v>
          </cell>
          <cell r="I205">
            <v>0</v>
          </cell>
          <cell r="J205">
            <v>0</v>
          </cell>
          <cell r="K205">
            <v>2723</v>
          </cell>
          <cell r="L205">
            <v>180171.7</v>
          </cell>
          <cell r="M205">
            <v>180171.7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100826.5</v>
          </cell>
          <cell r="S205" t="str">
            <v>Международные отношения, Востоковедение, Экономика</v>
          </cell>
          <cell r="T205" t="str">
            <v>Научно-исследовательские институты</v>
          </cell>
          <cell r="U205" t="str">
            <v>Бюджетная организация</v>
          </cell>
          <cell r="V205">
            <v>156504.79999999999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23666.85</v>
          </cell>
          <cell r="AB205">
            <v>212</v>
          </cell>
          <cell r="AC205">
            <v>224</v>
          </cell>
          <cell r="AD205">
            <v>137</v>
          </cell>
          <cell r="AE205">
            <v>61</v>
          </cell>
          <cell r="AF205">
            <v>29</v>
          </cell>
          <cell r="AG205">
            <v>12</v>
          </cell>
          <cell r="AH205">
            <v>21</v>
          </cell>
          <cell r="AI205">
            <v>2</v>
          </cell>
          <cell r="AJ205">
            <v>3</v>
          </cell>
          <cell r="AK205">
            <v>19</v>
          </cell>
          <cell r="AL205">
            <v>65</v>
          </cell>
          <cell r="AM205">
            <v>0</v>
          </cell>
          <cell r="AN205">
            <v>0</v>
          </cell>
          <cell r="AO205">
            <v>432</v>
          </cell>
          <cell r="AP205">
            <v>0</v>
          </cell>
          <cell r="AQ205">
            <v>0</v>
          </cell>
          <cell r="AR205">
            <v>0</v>
          </cell>
          <cell r="AS205">
            <v>272949</v>
          </cell>
          <cell r="AT205">
            <v>266012</v>
          </cell>
          <cell r="AU205">
            <v>6937</v>
          </cell>
          <cell r="AV205">
            <v>0</v>
          </cell>
          <cell r="AW205">
            <v>7</v>
          </cell>
          <cell r="AX205">
            <v>0</v>
          </cell>
          <cell r="AY205">
            <v>8</v>
          </cell>
          <cell r="AZ205">
            <v>7</v>
          </cell>
          <cell r="BA205">
            <v>90</v>
          </cell>
          <cell r="BB205">
            <v>80</v>
          </cell>
          <cell r="BC205">
            <v>25</v>
          </cell>
          <cell r="BD205">
            <v>5000</v>
          </cell>
          <cell r="BE205">
            <v>32</v>
          </cell>
          <cell r="BF205">
            <v>32</v>
          </cell>
          <cell r="BG205">
            <v>0</v>
          </cell>
          <cell r="BH205">
            <v>18</v>
          </cell>
          <cell r="BI205">
            <v>0</v>
          </cell>
          <cell r="BJ205">
            <v>0</v>
          </cell>
          <cell r="BK205">
            <v>11.984</v>
          </cell>
          <cell r="BL205">
            <v>58</v>
          </cell>
          <cell r="BM205">
            <v>36</v>
          </cell>
          <cell r="BN205">
            <v>22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161504.79999999999</v>
          </cell>
          <cell r="CD205">
            <v>156504.79999999999</v>
          </cell>
          <cell r="CE205">
            <v>3785</v>
          </cell>
          <cell r="CF205">
            <v>0</v>
          </cell>
          <cell r="CG205">
            <v>0</v>
          </cell>
          <cell r="CH205">
            <v>0</v>
          </cell>
        </row>
        <row r="206">
          <cell r="A206">
            <v>5039000146</v>
          </cell>
          <cell r="B206" t="str">
            <v>ИБФМ РАН</v>
          </cell>
          <cell r="C206" t="str">
            <v>Федеральное государственное бюджетное учреждение науки Институт биохимии и физиологии микроорганизмов им. Г.К. Скрябина Российской академии наук</v>
          </cell>
          <cell r="D206">
            <v>5039000146</v>
          </cell>
          <cell r="E206">
            <v>0</v>
          </cell>
          <cell r="G206" t="str">
            <v>2016-04-11</v>
          </cell>
          <cell r="H206">
            <v>7958</v>
          </cell>
          <cell r="I206">
            <v>0</v>
          </cell>
          <cell r="J206">
            <v>0</v>
          </cell>
          <cell r="K206">
            <v>6133</v>
          </cell>
          <cell r="L206">
            <v>287579.3</v>
          </cell>
          <cell r="M206">
            <v>287579.3</v>
          </cell>
          <cell r="N206">
            <v>0</v>
          </cell>
          <cell r="O206">
            <v>0</v>
          </cell>
          <cell r="P206">
            <v>0</v>
          </cell>
          <cell r="Q206">
            <v>199.2</v>
          </cell>
          <cell r="R206">
            <v>143342.99</v>
          </cell>
          <cell r="S206" t="str">
            <v>Биохимические методы исследования, Биохимия и молекулярная биология, Микробиология, Сохранение биологического разнообразия</v>
          </cell>
          <cell r="T206" t="str">
            <v>Научно-исследовательские институты</v>
          </cell>
          <cell r="U206" t="str">
            <v>Бюджетное учреждение</v>
          </cell>
          <cell r="V206">
            <v>278110.7</v>
          </cell>
          <cell r="W206">
            <v>0</v>
          </cell>
          <cell r="X206">
            <v>245.1</v>
          </cell>
          <cell r="Y206">
            <v>0</v>
          </cell>
          <cell r="Z206">
            <v>0</v>
          </cell>
          <cell r="AA206">
            <v>9223.5</v>
          </cell>
          <cell r="AB206">
            <v>426</v>
          </cell>
          <cell r="AC206">
            <v>157</v>
          </cell>
          <cell r="AD206">
            <v>157</v>
          </cell>
          <cell r="AE206">
            <v>107</v>
          </cell>
          <cell r="AF206">
            <v>24</v>
          </cell>
          <cell r="AG206">
            <v>43</v>
          </cell>
          <cell r="AH206">
            <v>3</v>
          </cell>
          <cell r="AI206">
            <v>0</v>
          </cell>
          <cell r="AJ206">
            <v>80</v>
          </cell>
          <cell r="AK206">
            <v>155</v>
          </cell>
          <cell r="AL206">
            <v>34</v>
          </cell>
          <cell r="AM206">
            <v>54</v>
          </cell>
          <cell r="AN206">
            <v>0</v>
          </cell>
          <cell r="AO206">
            <v>84</v>
          </cell>
          <cell r="AP206">
            <v>0</v>
          </cell>
          <cell r="AQ206">
            <v>0</v>
          </cell>
          <cell r="AR206">
            <v>0</v>
          </cell>
          <cell r="AS206">
            <v>1134001.55</v>
          </cell>
          <cell r="AT206">
            <v>726513.14</v>
          </cell>
          <cell r="AU206">
            <v>377487.9</v>
          </cell>
          <cell r="AV206">
            <v>4963.33</v>
          </cell>
          <cell r="AW206">
            <v>7</v>
          </cell>
          <cell r="AX206">
            <v>1</v>
          </cell>
          <cell r="AY206">
            <v>0</v>
          </cell>
          <cell r="AZ206">
            <v>2</v>
          </cell>
          <cell r="BA206">
            <v>0</v>
          </cell>
          <cell r="BB206">
            <v>0</v>
          </cell>
          <cell r="BC206">
            <v>0</v>
          </cell>
          <cell r="BD206">
            <v>19260</v>
          </cell>
          <cell r="BE206">
            <v>11</v>
          </cell>
          <cell r="BF206">
            <v>11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80.683999999999997</v>
          </cell>
          <cell r="BL206">
            <v>1</v>
          </cell>
          <cell r="BM206">
            <v>1</v>
          </cell>
          <cell r="BN206">
            <v>0</v>
          </cell>
          <cell r="BO206">
            <v>0</v>
          </cell>
          <cell r="BP206">
            <v>0</v>
          </cell>
          <cell r="BQ206">
            <v>8</v>
          </cell>
          <cell r="BR206">
            <v>8</v>
          </cell>
          <cell r="BS206">
            <v>8</v>
          </cell>
          <cell r="BT206">
            <v>0</v>
          </cell>
          <cell r="BU206">
            <v>1</v>
          </cell>
          <cell r="BV206">
            <v>0</v>
          </cell>
          <cell r="BW206">
            <v>1</v>
          </cell>
          <cell r="BX206">
            <v>0</v>
          </cell>
          <cell r="BY206">
            <v>0</v>
          </cell>
          <cell r="BZ206">
            <v>2</v>
          </cell>
          <cell r="CA206">
            <v>3</v>
          </cell>
          <cell r="CB206">
            <v>0</v>
          </cell>
          <cell r="CC206">
            <v>286565.8</v>
          </cell>
          <cell r="CD206">
            <v>185335.4</v>
          </cell>
          <cell r="CE206">
            <v>72771.899999999994</v>
          </cell>
          <cell r="CF206">
            <v>0</v>
          </cell>
          <cell r="CG206">
            <v>1046.7</v>
          </cell>
          <cell r="CH206">
            <v>27411.8</v>
          </cell>
        </row>
        <row r="207">
          <cell r="A207">
            <v>7736037394</v>
          </cell>
          <cell r="B207" t="str">
            <v>ФИАН</v>
          </cell>
          <cell r="C207" t="str">
            <v>Федеральное государственное бюджетное учреждение науки Физический институт им. П.Н. Лебедева Российской академии наук</v>
          </cell>
          <cell r="D207">
            <v>7736037394</v>
          </cell>
          <cell r="E207">
            <v>0</v>
          </cell>
          <cell r="G207" t="str">
            <v>2016-04-11</v>
          </cell>
          <cell r="H207">
            <v>84048</v>
          </cell>
          <cell r="I207">
            <v>93123</v>
          </cell>
          <cell r="J207">
            <v>0</v>
          </cell>
          <cell r="K207">
            <v>84527</v>
          </cell>
          <cell r="L207">
            <v>3060290</v>
          </cell>
          <cell r="M207">
            <v>2907766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675273</v>
          </cell>
          <cell r="S207" t="str">
            <v>Физика – междисциплинарная</v>
          </cell>
          <cell r="T207" t="str">
            <v>Научно-исследовательские институты</v>
          </cell>
          <cell r="U207" t="str">
            <v>Бюджетное учреждение</v>
          </cell>
          <cell r="V207">
            <v>3060299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54630</v>
          </cell>
          <cell r="AB207">
            <v>1587</v>
          </cell>
          <cell r="AC207">
            <v>1132</v>
          </cell>
          <cell r="AD207">
            <v>1132</v>
          </cell>
          <cell r="AE207">
            <v>416</v>
          </cell>
          <cell r="AF207">
            <v>217</v>
          </cell>
          <cell r="AG207">
            <v>316</v>
          </cell>
          <cell r="AH207">
            <v>162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788</v>
          </cell>
          <cell r="AN207">
            <v>790</v>
          </cell>
          <cell r="AO207">
            <v>926</v>
          </cell>
          <cell r="AP207">
            <v>0</v>
          </cell>
          <cell r="AQ207">
            <v>0</v>
          </cell>
          <cell r="AR207">
            <v>0</v>
          </cell>
          <cell r="AS207">
            <v>5213376</v>
          </cell>
          <cell r="AT207">
            <v>2492076</v>
          </cell>
          <cell r="AU207">
            <v>2193687</v>
          </cell>
          <cell r="AV207">
            <v>2960</v>
          </cell>
          <cell r="AW207">
            <v>439</v>
          </cell>
          <cell r="AX207">
            <v>5</v>
          </cell>
          <cell r="AY207">
            <v>11</v>
          </cell>
          <cell r="AZ207">
            <v>2</v>
          </cell>
          <cell r="BA207">
            <v>400</v>
          </cell>
          <cell r="BB207">
            <v>40</v>
          </cell>
          <cell r="BC207">
            <v>350</v>
          </cell>
          <cell r="BD207">
            <v>482400</v>
          </cell>
          <cell r="BE207">
            <v>96</v>
          </cell>
          <cell r="BF207">
            <v>65</v>
          </cell>
          <cell r="BG207">
            <v>3</v>
          </cell>
          <cell r="BH207">
            <v>49</v>
          </cell>
          <cell r="BI207">
            <v>9</v>
          </cell>
          <cell r="BJ207">
            <v>1</v>
          </cell>
          <cell r="BK207">
            <v>526.99</v>
          </cell>
          <cell r="BL207">
            <v>271</v>
          </cell>
          <cell r="BM207">
            <v>16</v>
          </cell>
          <cell r="BN207">
            <v>42</v>
          </cell>
          <cell r="BO207">
            <v>161</v>
          </cell>
          <cell r="BP207">
            <v>52</v>
          </cell>
          <cell r="BQ207">
            <v>10</v>
          </cell>
          <cell r="BR207">
            <v>9</v>
          </cell>
          <cell r="BS207">
            <v>9</v>
          </cell>
          <cell r="BT207">
            <v>1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3123383.38</v>
          </cell>
          <cell r="CD207">
            <v>943160.1</v>
          </cell>
          <cell r="CE207">
            <v>4200</v>
          </cell>
          <cell r="CF207">
            <v>276433.81</v>
          </cell>
          <cell r="CG207">
            <v>12893.62</v>
          </cell>
          <cell r="CH207">
            <v>0</v>
          </cell>
        </row>
        <row r="208">
          <cell r="A208">
            <v>3620001306</v>
          </cell>
          <cell r="B208" t="str">
            <v>ГНУ Воронежская ОС по многолетним травам ВИК Россельхозакадемии</v>
          </cell>
          <cell r="C208" t="str">
            <v>Государственное научное учреждение Воронежская опытная станця по многолетним травам Всероссийского научно-исследовательского института кормов им. В.Р.Вильямса Российской академии сельскохозяйственных наук</v>
          </cell>
          <cell r="D208">
            <v>3620001306</v>
          </cell>
          <cell r="E208">
            <v>0</v>
          </cell>
          <cell r="G208" t="str">
            <v>2016-04-11</v>
          </cell>
          <cell r="H208">
            <v>0</v>
          </cell>
          <cell r="I208">
            <v>0</v>
          </cell>
          <cell r="J208">
            <v>0</v>
          </cell>
          <cell r="K208">
            <v>90</v>
          </cell>
          <cell r="L208">
            <v>6609.6</v>
          </cell>
          <cell r="M208">
            <v>6609.6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4337.8</v>
          </cell>
          <cell r="S208" t="str">
            <v>Агрономия</v>
          </cell>
          <cell r="T208" t="str">
            <v>Прочие</v>
          </cell>
          <cell r="U208" t="str">
            <v>Бюджетное учреждение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3824.1</v>
          </cell>
          <cell r="AB208">
            <v>52</v>
          </cell>
          <cell r="AC208">
            <v>21</v>
          </cell>
          <cell r="AD208">
            <v>5</v>
          </cell>
          <cell r="AE208">
            <v>2</v>
          </cell>
          <cell r="AF208">
            <v>0</v>
          </cell>
          <cell r="AG208">
            <v>1</v>
          </cell>
          <cell r="AH208">
            <v>0</v>
          </cell>
          <cell r="AI208">
            <v>0</v>
          </cell>
          <cell r="AJ208">
            <v>6</v>
          </cell>
          <cell r="AK208">
            <v>10</v>
          </cell>
          <cell r="AL208">
            <v>0</v>
          </cell>
          <cell r="AM208">
            <v>0</v>
          </cell>
          <cell r="AN208">
            <v>0</v>
          </cell>
          <cell r="AO208">
            <v>18</v>
          </cell>
          <cell r="AP208">
            <v>0</v>
          </cell>
          <cell r="AQ208">
            <v>0</v>
          </cell>
          <cell r="AR208">
            <v>0</v>
          </cell>
          <cell r="AS208">
            <v>29505</v>
          </cell>
          <cell r="AT208">
            <v>7910</v>
          </cell>
          <cell r="AU208">
            <v>21595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6.7000000000000004E-2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6609.6</v>
          </cell>
          <cell r="CD208">
            <v>6609.6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</row>
        <row r="209">
          <cell r="A209">
            <v>7713095583</v>
          </cell>
          <cell r="B209" t="str">
            <v>ФГБНУ ВНИИСБ</v>
          </cell>
          <cell r="C209" t="str">
            <v>Федеральное государственное бюджетное научное учреждение «Всероссийский научно- исследовательский институт сельскохозяйственной биотехнологии»</v>
          </cell>
          <cell r="D209">
            <v>7713095583</v>
          </cell>
          <cell r="E209">
            <v>0</v>
          </cell>
          <cell r="G209" t="str">
            <v>2016-04-11</v>
          </cell>
          <cell r="H209">
            <v>91</v>
          </cell>
          <cell r="I209">
            <v>44</v>
          </cell>
          <cell r="J209">
            <v>0</v>
          </cell>
          <cell r="K209">
            <v>730</v>
          </cell>
          <cell r="L209">
            <v>108186.2</v>
          </cell>
          <cell r="M209">
            <v>108186.2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53605</v>
          </cell>
          <cell r="S209" t="str">
            <v>Биология, Науки о растениях</v>
          </cell>
          <cell r="T209" t="str">
            <v>Научно-исследовательские институты</v>
          </cell>
          <cell r="U209" t="str">
            <v>Бюджетное учреждение</v>
          </cell>
          <cell r="V209">
            <v>108186.2</v>
          </cell>
          <cell r="W209">
            <v>50000</v>
          </cell>
          <cell r="X209">
            <v>0</v>
          </cell>
          <cell r="Y209">
            <v>0</v>
          </cell>
          <cell r="Z209">
            <v>0</v>
          </cell>
          <cell r="AA209">
            <v>13167.1</v>
          </cell>
          <cell r="AB209">
            <v>118</v>
          </cell>
          <cell r="AC209">
            <v>127</v>
          </cell>
          <cell r="AD209">
            <v>86</v>
          </cell>
          <cell r="AE209">
            <v>34</v>
          </cell>
          <cell r="AF209">
            <v>9</v>
          </cell>
          <cell r="AG209">
            <v>23</v>
          </cell>
          <cell r="AH209">
            <v>30</v>
          </cell>
          <cell r="AI209">
            <v>9</v>
          </cell>
          <cell r="AJ209">
            <v>7</v>
          </cell>
          <cell r="AK209">
            <v>4</v>
          </cell>
          <cell r="AL209">
            <v>21</v>
          </cell>
          <cell r="AM209">
            <v>5</v>
          </cell>
          <cell r="AN209">
            <v>8</v>
          </cell>
          <cell r="AO209">
            <v>15</v>
          </cell>
          <cell r="AP209">
            <v>0</v>
          </cell>
          <cell r="AQ209">
            <v>0</v>
          </cell>
          <cell r="AR209">
            <v>0</v>
          </cell>
          <cell r="AS209">
            <v>404587.1</v>
          </cell>
          <cell r="AT209">
            <v>366467.2</v>
          </cell>
          <cell r="AU209">
            <v>38119.9</v>
          </cell>
          <cell r="AV209">
            <v>0</v>
          </cell>
          <cell r="AW209">
            <v>1</v>
          </cell>
          <cell r="AX209">
            <v>0</v>
          </cell>
          <cell r="AY209">
            <v>1</v>
          </cell>
          <cell r="AZ209">
            <v>2</v>
          </cell>
          <cell r="BA209">
            <v>4</v>
          </cell>
          <cell r="BB209">
            <v>3</v>
          </cell>
          <cell r="BC209">
            <v>1</v>
          </cell>
          <cell r="BD209">
            <v>56</v>
          </cell>
          <cell r="BE209">
            <v>9</v>
          </cell>
          <cell r="BF209">
            <v>3</v>
          </cell>
          <cell r="BG209">
            <v>0</v>
          </cell>
          <cell r="BH209">
            <v>0</v>
          </cell>
          <cell r="BI209">
            <v>2</v>
          </cell>
          <cell r="BJ209">
            <v>0</v>
          </cell>
          <cell r="BK209">
            <v>17.725000000000001</v>
          </cell>
          <cell r="BL209">
            <v>1</v>
          </cell>
          <cell r="BM209">
            <v>1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175031.9</v>
          </cell>
          <cell r="CD209">
            <v>85946.2</v>
          </cell>
          <cell r="CE209">
            <v>58340</v>
          </cell>
          <cell r="CF209">
            <v>0</v>
          </cell>
          <cell r="CG209">
            <v>0</v>
          </cell>
          <cell r="CH209">
            <v>30745.7</v>
          </cell>
        </row>
        <row r="210">
          <cell r="A210">
            <v>2724007276</v>
          </cell>
          <cell r="B210" t="str">
            <v>ФГБНУ "ДВНИИЭ АПК"</v>
          </cell>
          <cell r="C210" t="str">
            <v>Федеральное государственное бюджетное научное учреждение "Дальневосточный научно-исследовательский институт экономики агропромышленного комплекса"</v>
          </cell>
          <cell r="D210">
            <v>2724007276</v>
          </cell>
          <cell r="E210">
            <v>0</v>
          </cell>
          <cell r="G210" t="str">
            <v>2016-04-11</v>
          </cell>
          <cell r="H210">
            <v>0</v>
          </cell>
          <cell r="I210">
            <v>0</v>
          </cell>
          <cell r="J210">
            <v>0</v>
          </cell>
          <cell r="K210">
            <v>28</v>
          </cell>
          <cell r="L210">
            <v>11276</v>
          </cell>
          <cell r="M210">
            <v>11276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3959</v>
          </cell>
          <cell r="S210" t="str">
            <v>Экономика сельского хозяйства и аграрная политика</v>
          </cell>
          <cell r="T210" t="str">
            <v>Научно-исследовательские институты</v>
          </cell>
          <cell r="U210" t="str">
            <v>Федеральное государственное учреждение</v>
          </cell>
          <cell r="V210">
            <v>11276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21</v>
          </cell>
          <cell r="AC210">
            <v>11</v>
          </cell>
          <cell r="AD210">
            <v>8</v>
          </cell>
          <cell r="AE210">
            <v>3</v>
          </cell>
          <cell r="AF210">
            <v>0</v>
          </cell>
          <cell r="AG210">
            <v>0</v>
          </cell>
          <cell r="AH210">
            <v>2</v>
          </cell>
          <cell r="AI210">
            <v>0</v>
          </cell>
          <cell r="AJ210">
            <v>0</v>
          </cell>
          <cell r="AK210">
            <v>10</v>
          </cell>
          <cell r="AL210">
            <v>0</v>
          </cell>
          <cell r="AM210">
            <v>0</v>
          </cell>
          <cell r="AN210">
            <v>0</v>
          </cell>
          <cell r="AO210">
            <v>1</v>
          </cell>
          <cell r="AP210">
            <v>0</v>
          </cell>
          <cell r="AQ210">
            <v>0</v>
          </cell>
          <cell r="AR210">
            <v>0</v>
          </cell>
          <cell r="AS210">
            <v>21188</v>
          </cell>
          <cell r="AT210">
            <v>20037</v>
          </cell>
          <cell r="AU210">
            <v>556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150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0.02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11955</v>
          </cell>
          <cell r="CD210">
            <v>11276</v>
          </cell>
          <cell r="CE210">
            <v>0</v>
          </cell>
          <cell r="CF210">
            <v>0</v>
          </cell>
          <cell r="CG210">
            <v>0</v>
          </cell>
          <cell r="CH210">
            <v>679</v>
          </cell>
        </row>
        <row r="211">
          <cell r="A211">
            <v>5408100032</v>
          </cell>
          <cell r="B211" t="str">
            <v>ИАиЭ СО РАН</v>
          </cell>
          <cell r="C211" t="str">
            <v>Федеральное государственное бюджетное учреждение науки Институт автоматики и электрометрии Сибирского отделения Российской академии наук</v>
          </cell>
          <cell r="D211">
            <v>5408100032</v>
          </cell>
          <cell r="E211">
            <v>0</v>
          </cell>
          <cell r="G211" t="str">
            <v>2016-04-11</v>
          </cell>
          <cell r="H211">
            <v>7037</v>
          </cell>
          <cell r="I211">
            <v>6770</v>
          </cell>
          <cell r="J211">
            <v>6718</v>
          </cell>
          <cell r="K211">
            <v>7694</v>
          </cell>
          <cell r="L211">
            <v>339524.8</v>
          </cell>
          <cell r="M211">
            <v>233896.1</v>
          </cell>
          <cell r="N211">
            <v>0</v>
          </cell>
          <cell r="O211">
            <v>99357.2</v>
          </cell>
          <cell r="P211">
            <v>3681.2</v>
          </cell>
          <cell r="Q211">
            <v>7763</v>
          </cell>
          <cell r="R211">
            <v>199342.5</v>
          </cell>
          <cell r="S211" t="str">
            <v>Автоматизированные системы управления, Информатика – информационные системы, Информатика – теория и методы, Оптика, Физика конденсированного состояния</v>
          </cell>
          <cell r="T211" t="str">
            <v>Научно-исследовательские институты</v>
          </cell>
          <cell r="U211" t="str">
            <v>Бюджетное учреждение</v>
          </cell>
          <cell r="V211">
            <v>374235.51</v>
          </cell>
          <cell r="W211">
            <v>0</v>
          </cell>
          <cell r="X211">
            <v>0</v>
          </cell>
          <cell r="Y211">
            <v>0</v>
          </cell>
          <cell r="Z211">
            <v>4786.8900000000003</v>
          </cell>
          <cell r="AA211">
            <v>11323</v>
          </cell>
          <cell r="AB211">
            <v>374</v>
          </cell>
          <cell r="AC211">
            <v>416</v>
          </cell>
          <cell r="AD211">
            <v>144</v>
          </cell>
          <cell r="AE211">
            <v>69</v>
          </cell>
          <cell r="AF211">
            <v>34</v>
          </cell>
          <cell r="AG211">
            <v>44</v>
          </cell>
          <cell r="AH211">
            <v>2</v>
          </cell>
          <cell r="AI211">
            <v>0</v>
          </cell>
          <cell r="AJ211">
            <v>164</v>
          </cell>
          <cell r="AK211">
            <v>54</v>
          </cell>
          <cell r="AL211">
            <v>54</v>
          </cell>
          <cell r="AM211">
            <v>67</v>
          </cell>
          <cell r="AN211">
            <v>98</v>
          </cell>
          <cell r="AO211">
            <v>162</v>
          </cell>
          <cell r="AP211">
            <v>166</v>
          </cell>
          <cell r="AQ211">
            <v>0</v>
          </cell>
          <cell r="AR211">
            <v>0</v>
          </cell>
          <cell r="AS211">
            <v>164974.20000000001</v>
          </cell>
          <cell r="AT211">
            <v>41085</v>
          </cell>
          <cell r="AU211">
            <v>118076.6</v>
          </cell>
          <cell r="AV211">
            <v>0</v>
          </cell>
          <cell r="AW211">
            <v>17</v>
          </cell>
          <cell r="AX211">
            <v>1</v>
          </cell>
          <cell r="AY211">
            <v>0</v>
          </cell>
          <cell r="AZ211">
            <v>1</v>
          </cell>
          <cell r="BA211">
            <v>75</v>
          </cell>
          <cell r="BB211">
            <v>10</v>
          </cell>
          <cell r="BC211">
            <v>65</v>
          </cell>
          <cell r="BD211">
            <v>98822</v>
          </cell>
          <cell r="BE211">
            <v>79</v>
          </cell>
          <cell r="BF211">
            <v>19</v>
          </cell>
          <cell r="BG211">
            <v>0</v>
          </cell>
          <cell r="BH211">
            <v>27</v>
          </cell>
          <cell r="BI211">
            <v>6</v>
          </cell>
          <cell r="BJ211">
            <v>3</v>
          </cell>
          <cell r="BK211">
            <v>98.433000000000007</v>
          </cell>
          <cell r="BL211">
            <v>59</v>
          </cell>
          <cell r="BM211">
            <v>1</v>
          </cell>
          <cell r="BN211">
            <v>6</v>
          </cell>
          <cell r="BO211">
            <v>28</v>
          </cell>
          <cell r="BP211">
            <v>24</v>
          </cell>
          <cell r="BQ211">
            <v>15</v>
          </cell>
          <cell r="BR211">
            <v>14</v>
          </cell>
          <cell r="BS211">
            <v>15</v>
          </cell>
          <cell r="BT211">
            <v>0</v>
          </cell>
          <cell r="BU211">
            <v>14</v>
          </cell>
          <cell r="BV211">
            <v>14</v>
          </cell>
          <cell r="BW211">
            <v>2</v>
          </cell>
          <cell r="BX211">
            <v>0</v>
          </cell>
          <cell r="BY211">
            <v>1</v>
          </cell>
          <cell r="BZ211">
            <v>1</v>
          </cell>
          <cell r="CA211">
            <v>3</v>
          </cell>
          <cell r="CB211">
            <v>924</v>
          </cell>
          <cell r="CC211">
            <v>390345.4</v>
          </cell>
          <cell r="CD211">
            <v>214432</v>
          </cell>
          <cell r="CE211">
            <v>89962.82</v>
          </cell>
          <cell r="CF211">
            <v>0</v>
          </cell>
          <cell r="CG211">
            <v>564.68700000000001</v>
          </cell>
          <cell r="CH211">
            <v>85385.89</v>
          </cell>
        </row>
        <row r="212">
          <cell r="A212">
            <v>3812011756</v>
          </cell>
          <cell r="B212" t="str">
            <v>ИЗК СО РАН</v>
          </cell>
          <cell r="C212" t="str">
            <v>Федеральное государственное бюджетное учреждение науки институт земной коры сибирского отделения российской академии наук</v>
          </cell>
          <cell r="D212">
            <v>3812011756</v>
          </cell>
          <cell r="E212">
            <v>0</v>
          </cell>
          <cell r="G212" t="str">
            <v>2016-04-11</v>
          </cell>
          <cell r="H212">
            <v>6377</v>
          </cell>
          <cell r="I212">
            <v>4197</v>
          </cell>
          <cell r="J212">
            <v>0</v>
          </cell>
          <cell r="K212">
            <v>8329</v>
          </cell>
          <cell r="L212">
            <v>246817.62</v>
          </cell>
          <cell r="M212">
            <v>220925.4</v>
          </cell>
          <cell r="N212">
            <v>0</v>
          </cell>
          <cell r="O212">
            <v>0</v>
          </cell>
          <cell r="P212">
            <v>25892.2</v>
          </cell>
          <cell r="Q212">
            <v>2506</v>
          </cell>
          <cell r="R212">
            <v>149346.29999999999</v>
          </cell>
          <cell r="S212" t="str">
            <v>Геология, Геохимия и геофизика, Минералогия, Науки об окружающей среде, Науки о земле – междисциплинарные</v>
          </cell>
          <cell r="T212" t="str">
            <v>Научно-исследовательские институты</v>
          </cell>
          <cell r="U212" t="str">
            <v>Бюджетное учреждение</v>
          </cell>
          <cell r="V212">
            <v>266118.40000000002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284</v>
          </cell>
          <cell r="AC212">
            <v>304</v>
          </cell>
          <cell r="AD212">
            <v>116</v>
          </cell>
          <cell r="AE212">
            <v>76</v>
          </cell>
          <cell r="AF212">
            <v>30</v>
          </cell>
          <cell r="AG212">
            <v>38</v>
          </cell>
          <cell r="AH212">
            <v>12</v>
          </cell>
          <cell r="AI212">
            <v>4</v>
          </cell>
          <cell r="AJ212">
            <v>136</v>
          </cell>
          <cell r="AK212">
            <v>21</v>
          </cell>
          <cell r="AL212">
            <v>32</v>
          </cell>
          <cell r="AM212">
            <v>109</v>
          </cell>
          <cell r="AN212">
            <v>51</v>
          </cell>
          <cell r="AO212">
            <v>254</v>
          </cell>
          <cell r="AP212">
            <v>0</v>
          </cell>
          <cell r="AQ212">
            <v>0</v>
          </cell>
          <cell r="AR212">
            <v>0</v>
          </cell>
          <cell r="AS212">
            <v>160416.9</v>
          </cell>
          <cell r="AT212">
            <v>98481</v>
          </cell>
          <cell r="AU212">
            <v>58377.5</v>
          </cell>
          <cell r="AV212">
            <v>38.1</v>
          </cell>
          <cell r="AW212">
            <v>29</v>
          </cell>
          <cell r="AX212">
            <v>16</v>
          </cell>
          <cell r="AY212">
            <v>4</v>
          </cell>
          <cell r="AZ212">
            <v>1</v>
          </cell>
          <cell r="BA212">
            <v>30</v>
          </cell>
          <cell r="BB212">
            <v>19</v>
          </cell>
          <cell r="BC212">
            <v>11</v>
          </cell>
          <cell r="BD212">
            <v>92700</v>
          </cell>
          <cell r="BE212">
            <v>5</v>
          </cell>
          <cell r="BF212">
            <v>28</v>
          </cell>
          <cell r="BG212">
            <v>0</v>
          </cell>
          <cell r="BH212">
            <v>9</v>
          </cell>
          <cell r="BI212">
            <v>5</v>
          </cell>
          <cell r="BJ212">
            <v>0</v>
          </cell>
          <cell r="BK212">
            <v>101.35299999999999</v>
          </cell>
          <cell r="BL212">
            <v>91</v>
          </cell>
          <cell r="BM212">
            <v>11</v>
          </cell>
          <cell r="BN212">
            <v>4</v>
          </cell>
          <cell r="BO212">
            <v>5</v>
          </cell>
          <cell r="BP212">
            <v>71</v>
          </cell>
          <cell r="BQ212">
            <v>5</v>
          </cell>
          <cell r="BR212">
            <v>0</v>
          </cell>
          <cell r="BS212">
            <v>5</v>
          </cell>
          <cell r="BT212">
            <v>0</v>
          </cell>
          <cell r="BU212">
            <v>1</v>
          </cell>
          <cell r="BV212">
            <v>0</v>
          </cell>
          <cell r="BW212">
            <v>0</v>
          </cell>
          <cell r="BX212">
            <v>1</v>
          </cell>
          <cell r="BY212">
            <v>0</v>
          </cell>
          <cell r="BZ212">
            <v>2</v>
          </cell>
          <cell r="CA212">
            <v>2</v>
          </cell>
          <cell r="CB212">
            <v>1500</v>
          </cell>
          <cell r="CC212">
            <v>266118.40000000002</v>
          </cell>
          <cell r="CD212">
            <v>192623.9</v>
          </cell>
          <cell r="CE212">
            <v>18534.599999999999</v>
          </cell>
          <cell r="CF212">
            <v>24727.5</v>
          </cell>
          <cell r="CG212">
            <v>0</v>
          </cell>
          <cell r="CH212">
            <v>30232.400000000001</v>
          </cell>
        </row>
        <row r="213">
          <cell r="A213">
            <v>4719005823</v>
          </cell>
          <cell r="B213" t="str">
            <v>ФГБНУ "Ленинградский НИИСХ "Белогорка"</v>
          </cell>
          <cell r="C213" t="str">
            <v>Федеральное государственное бюджетное научное учреждение "Ленинградский научно-исследовательский институт сельского хозяйства "Белогорка"</v>
          </cell>
          <cell r="D213">
            <v>4719005823</v>
          </cell>
          <cell r="E213">
            <v>0</v>
          </cell>
          <cell r="G213" t="str">
            <v>2016-04-08</v>
          </cell>
          <cell r="H213">
            <v>0</v>
          </cell>
          <cell r="I213">
            <v>0</v>
          </cell>
          <cell r="J213">
            <v>0</v>
          </cell>
          <cell r="K213">
            <v>222</v>
          </cell>
          <cell r="L213">
            <v>41766.400000000001</v>
          </cell>
          <cell r="M213">
            <v>41766.400000000001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22147.8</v>
          </cell>
          <cell r="S213" t="str">
            <v>Почвоведение</v>
          </cell>
          <cell r="T213" t="str">
            <v>Научно-исследовательские институты</v>
          </cell>
          <cell r="U213" t="str">
            <v>Бюджетное учреждение</v>
          </cell>
          <cell r="V213">
            <v>35962.1</v>
          </cell>
          <cell r="W213">
            <v>0</v>
          </cell>
          <cell r="X213">
            <v>201.66</v>
          </cell>
          <cell r="Y213">
            <v>0</v>
          </cell>
          <cell r="Z213">
            <v>5602.64</v>
          </cell>
          <cell r="AA213">
            <v>0</v>
          </cell>
          <cell r="AB213">
            <v>115</v>
          </cell>
          <cell r="AC213">
            <v>115</v>
          </cell>
          <cell r="AD213">
            <v>50</v>
          </cell>
          <cell r="AE213">
            <v>17</v>
          </cell>
          <cell r="AF213">
            <v>3</v>
          </cell>
          <cell r="AG213">
            <v>4</v>
          </cell>
          <cell r="AH213">
            <v>5.5</v>
          </cell>
          <cell r="AI213">
            <v>6</v>
          </cell>
          <cell r="AJ213">
            <v>13</v>
          </cell>
          <cell r="AK213">
            <v>43</v>
          </cell>
          <cell r="AL213">
            <v>9</v>
          </cell>
          <cell r="AM213">
            <v>2</v>
          </cell>
          <cell r="AN213">
            <v>1</v>
          </cell>
          <cell r="AO213">
            <v>53</v>
          </cell>
          <cell r="AP213">
            <v>0</v>
          </cell>
          <cell r="AQ213">
            <v>0</v>
          </cell>
          <cell r="AR213">
            <v>0</v>
          </cell>
          <cell r="AS213">
            <v>336355</v>
          </cell>
          <cell r="AT213">
            <v>319213</v>
          </cell>
          <cell r="AU213">
            <v>14070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6</v>
          </cell>
          <cell r="BB213">
            <v>6</v>
          </cell>
          <cell r="BC213">
            <v>0</v>
          </cell>
          <cell r="BD213">
            <v>679</v>
          </cell>
          <cell r="BE213">
            <v>1</v>
          </cell>
          <cell r="BF213">
            <v>1</v>
          </cell>
          <cell r="BG213">
            <v>0</v>
          </cell>
          <cell r="BH213">
            <v>0</v>
          </cell>
          <cell r="BI213">
            <v>0</v>
          </cell>
          <cell r="BJ213">
            <v>1</v>
          </cell>
          <cell r="BK213">
            <v>4.359</v>
          </cell>
          <cell r="BL213">
            <v>4</v>
          </cell>
          <cell r="BM213">
            <v>3</v>
          </cell>
          <cell r="BN213">
            <v>0</v>
          </cell>
          <cell r="BO213">
            <v>0</v>
          </cell>
          <cell r="BP213">
            <v>1</v>
          </cell>
          <cell r="BQ213">
            <v>8</v>
          </cell>
          <cell r="BR213">
            <v>0</v>
          </cell>
          <cell r="BS213">
            <v>2</v>
          </cell>
          <cell r="BT213">
            <v>0</v>
          </cell>
          <cell r="BU213">
            <v>16</v>
          </cell>
          <cell r="BV213">
            <v>7</v>
          </cell>
          <cell r="BW213">
            <v>7</v>
          </cell>
          <cell r="BX213">
            <v>0</v>
          </cell>
          <cell r="BY213">
            <v>2</v>
          </cell>
          <cell r="BZ213">
            <v>2</v>
          </cell>
          <cell r="CA213">
            <v>3</v>
          </cell>
          <cell r="CB213">
            <v>0</v>
          </cell>
          <cell r="CC213">
            <v>41766.400000000001</v>
          </cell>
          <cell r="CD213">
            <v>35962.1</v>
          </cell>
          <cell r="CE213">
            <v>0</v>
          </cell>
          <cell r="CF213">
            <v>0</v>
          </cell>
          <cell r="CG213">
            <v>0</v>
          </cell>
          <cell r="CH213">
            <v>5804.3</v>
          </cell>
        </row>
        <row r="214">
          <cell r="A214">
            <v>3443900013</v>
          </cell>
          <cell r="B214" t="str">
            <v>ФГБНУ "ПНИИЭМТ"</v>
          </cell>
          <cell r="C214" t="str">
            <v>Федеральное государственное бюджетное научное учреждение "Поволжский научно-исследовательский институт эколого-мелиоративных технологий"</v>
          </cell>
          <cell r="D214">
            <v>3443900013</v>
          </cell>
          <cell r="E214">
            <v>0</v>
          </cell>
          <cell r="G214" t="str">
            <v>2016-04-08</v>
          </cell>
          <cell r="H214">
            <v>0</v>
          </cell>
          <cell r="I214">
            <v>0</v>
          </cell>
          <cell r="J214">
            <v>8</v>
          </cell>
          <cell r="K214">
            <v>110</v>
          </cell>
          <cell r="L214">
            <v>16049</v>
          </cell>
          <cell r="M214">
            <v>9629.4</v>
          </cell>
          <cell r="N214">
            <v>0</v>
          </cell>
          <cell r="O214">
            <v>6419.6</v>
          </cell>
          <cell r="P214">
            <v>0</v>
          </cell>
          <cell r="Q214">
            <v>0</v>
          </cell>
          <cell r="R214">
            <v>7968.5</v>
          </cell>
          <cell r="S214" t="str">
            <v>Сельскохозяйственные науки – междисциплинарные</v>
          </cell>
          <cell r="T214" t="str">
            <v>Научно-исследовательские институты</v>
          </cell>
          <cell r="U214" t="str">
            <v>Бюджетное учреждение</v>
          </cell>
          <cell r="V214">
            <v>10709.1</v>
          </cell>
          <cell r="W214">
            <v>4352.6000000000004</v>
          </cell>
          <cell r="X214">
            <v>0</v>
          </cell>
          <cell r="Y214">
            <v>0</v>
          </cell>
          <cell r="Z214">
            <v>0</v>
          </cell>
          <cell r="AA214">
            <v>263.89999999999998</v>
          </cell>
          <cell r="AB214">
            <v>18</v>
          </cell>
          <cell r="AC214">
            <v>19</v>
          </cell>
          <cell r="AD214">
            <v>15</v>
          </cell>
          <cell r="AE214">
            <v>8</v>
          </cell>
          <cell r="AF214">
            <v>1</v>
          </cell>
          <cell r="AG214">
            <v>8</v>
          </cell>
          <cell r="AH214">
            <v>5</v>
          </cell>
          <cell r="AI214">
            <v>4</v>
          </cell>
          <cell r="AJ214">
            <v>1</v>
          </cell>
          <cell r="AK214">
            <v>3</v>
          </cell>
          <cell r="AL214">
            <v>0</v>
          </cell>
          <cell r="AM214">
            <v>0</v>
          </cell>
          <cell r="AN214">
            <v>0</v>
          </cell>
          <cell r="AO214">
            <v>10</v>
          </cell>
          <cell r="AP214">
            <v>8</v>
          </cell>
          <cell r="AQ214">
            <v>0</v>
          </cell>
          <cell r="AR214">
            <v>0</v>
          </cell>
          <cell r="AS214">
            <v>6896.6</v>
          </cell>
          <cell r="AT214">
            <v>3149.2</v>
          </cell>
          <cell r="AU214">
            <v>3747.4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1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1.8380000000000001</v>
          </cell>
          <cell r="BL214">
            <v>16</v>
          </cell>
          <cell r="BM214">
            <v>0</v>
          </cell>
          <cell r="BN214">
            <v>0</v>
          </cell>
          <cell r="BO214">
            <v>0</v>
          </cell>
          <cell r="BP214">
            <v>16</v>
          </cell>
          <cell r="BQ214">
            <v>8</v>
          </cell>
          <cell r="BR214">
            <v>8</v>
          </cell>
          <cell r="BS214">
            <v>8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15325.6</v>
          </cell>
          <cell r="CD214">
            <v>10709.1</v>
          </cell>
          <cell r="CE214">
            <v>0</v>
          </cell>
          <cell r="CF214">
            <v>0</v>
          </cell>
          <cell r="CG214">
            <v>0</v>
          </cell>
          <cell r="CH214">
            <v>4616.5</v>
          </cell>
        </row>
        <row r="215">
          <cell r="A215">
            <v>5408105520</v>
          </cell>
          <cell r="B215" t="str">
            <v>ИАЭТ СО РАН</v>
          </cell>
          <cell r="C215" t="str">
            <v>Федеральное государственное бюджетное учреждение науки Институт археологии и этнографии Сибирского отделения Российской академии наук</v>
          </cell>
          <cell r="D215">
            <v>5408105520</v>
          </cell>
          <cell r="E215">
            <v>0</v>
          </cell>
          <cell r="G215" t="str">
            <v>2016-04-08</v>
          </cell>
          <cell r="H215">
            <v>1011</v>
          </cell>
          <cell r="I215">
            <v>0</v>
          </cell>
          <cell r="J215">
            <v>0</v>
          </cell>
          <cell r="K215">
            <v>10045</v>
          </cell>
          <cell r="L215">
            <v>330129</v>
          </cell>
          <cell r="M215">
            <v>309501</v>
          </cell>
          <cell r="N215">
            <v>0</v>
          </cell>
          <cell r="O215">
            <v>0</v>
          </cell>
          <cell r="P215">
            <v>0</v>
          </cell>
          <cell r="Q215">
            <v>44124</v>
          </cell>
          <cell r="R215">
            <v>132593</v>
          </cell>
          <cell r="S215" t="str">
            <v>Археология</v>
          </cell>
          <cell r="T215" t="str">
            <v>Научно-исследовательские институты</v>
          </cell>
          <cell r="U215" t="str">
            <v>Бюджетное учреждение</v>
          </cell>
          <cell r="V215">
            <v>388955.45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10089.89</v>
          </cell>
          <cell r="AB215">
            <v>271</v>
          </cell>
          <cell r="AC215">
            <v>246</v>
          </cell>
          <cell r="AD215">
            <v>107</v>
          </cell>
          <cell r="AE215">
            <v>65</v>
          </cell>
          <cell r="AF215">
            <v>23</v>
          </cell>
          <cell r="AG215">
            <v>40</v>
          </cell>
          <cell r="AH215">
            <v>39</v>
          </cell>
          <cell r="AI215">
            <v>0</v>
          </cell>
          <cell r="AJ215">
            <v>19</v>
          </cell>
          <cell r="AK215">
            <v>79</v>
          </cell>
          <cell r="AL215">
            <v>66</v>
          </cell>
          <cell r="AM215">
            <v>15</v>
          </cell>
          <cell r="AN215">
            <v>28</v>
          </cell>
          <cell r="AO215">
            <v>434</v>
          </cell>
          <cell r="AP215">
            <v>0</v>
          </cell>
          <cell r="AQ215">
            <v>0</v>
          </cell>
          <cell r="AR215">
            <v>0</v>
          </cell>
          <cell r="AS215">
            <v>327356.28000000003</v>
          </cell>
          <cell r="AT215">
            <v>62661.95</v>
          </cell>
          <cell r="AU215">
            <v>204511.75</v>
          </cell>
          <cell r="AV215">
            <v>0</v>
          </cell>
          <cell r="AW215">
            <v>12</v>
          </cell>
          <cell r="AX215">
            <v>9</v>
          </cell>
          <cell r="AY215">
            <v>0</v>
          </cell>
          <cell r="AZ215">
            <v>10</v>
          </cell>
          <cell r="BA215">
            <v>0</v>
          </cell>
          <cell r="BB215">
            <v>0</v>
          </cell>
          <cell r="BC215">
            <v>0</v>
          </cell>
          <cell r="BD215">
            <v>122519</v>
          </cell>
          <cell r="BE215">
            <v>25</v>
          </cell>
          <cell r="BF215">
            <v>24</v>
          </cell>
          <cell r="BG215">
            <v>1</v>
          </cell>
          <cell r="BH215">
            <v>30</v>
          </cell>
          <cell r="BI215">
            <v>1</v>
          </cell>
          <cell r="BJ215">
            <v>1</v>
          </cell>
          <cell r="BK215">
            <v>198.55600000000001</v>
          </cell>
          <cell r="BL215">
            <v>732</v>
          </cell>
          <cell r="BM215">
            <v>23</v>
          </cell>
          <cell r="BN215">
            <v>17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390045.34</v>
          </cell>
          <cell r="CD215">
            <v>160008.29999999999</v>
          </cell>
          <cell r="CE215">
            <v>50558.3</v>
          </cell>
          <cell r="CF215">
            <v>175051</v>
          </cell>
          <cell r="CG215">
            <v>719.5</v>
          </cell>
          <cell r="CH215">
            <v>3708.24</v>
          </cell>
        </row>
        <row r="216">
          <cell r="A216">
            <v>7801019101</v>
          </cell>
          <cell r="B216" t="str">
            <v>ИХС РАН</v>
          </cell>
          <cell r="C216" t="str">
            <v>Федеральное государственное бюджетное учреждение науки ордена трудового красного знамени институт химии силикатов им. и.в. гребенщикова российской академии наук</v>
          </cell>
          <cell r="D216">
            <v>7801019101</v>
          </cell>
          <cell r="E216">
            <v>0</v>
          </cell>
          <cell r="G216" t="str">
            <v>2016-04-08</v>
          </cell>
          <cell r="H216">
            <v>3379</v>
          </cell>
          <cell r="I216">
            <v>0</v>
          </cell>
          <cell r="J216">
            <v>0</v>
          </cell>
          <cell r="K216">
            <v>5341</v>
          </cell>
          <cell r="L216">
            <v>118726.9</v>
          </cell>
          <cell r="M216">
            <v>110811.8</v>
          </cell>
          <cell r="N216">
            <v>0</v>
          </cell>
          <cell r="O216">
            <v>7915.1</v>
          </cell>
          <cell r="P216">
            <v>0</v>
          </cell>
          <cell r="Q216">
            <v>0</v>
          </cell>
          <cell r="R216">
            <v>79395</v>
          </cell>
          <cell r="S216" t="str">
            <v>Наноматериалы и нанотехнологии, Материаловедение – композитные материалы, Материаловедение – междисциплинарное, Материаловедение – пленки и покрытия, Физическая химия, Химия – междисциплинарная</v>
          </cell>
          <cell r="T216" t="str">
            <v>Научно-исследовательские институты</v>
          </cell>
          <cell r="U216" t="str">
            <v>Бюджетное учреждение</v>
          </cell>
          <cell r="V216">
            <v>124222.52</v>
          </cell>
          <cell r="W216">
            <v>0</v>
          </cell>
          <cell r="X216">
            <v>0</v>
          </cell>
          <cell r="Y216">
            <v>386.13</v>
          </cell>
          <cell r="Z216">
            <v>0</v>
          </cell>
          <cell r="AA216">
            <v>34359.730000000003</v>
          </cell>
          <cell r="AB216">
            <v>163</v>
          </cell>
          <cell r="AC216">
            <v>186.35</v>
          </cell>
          <cell r="AD216">
            <v>85</v>
          </cell>
          <cell r="AE216">
            <v>35</v>
          </cell>
          <cell r="AF216">
            <v>23</v>
          </cell>
          <cell r="AG216">
            <v>58</v>
          </cell>
          <cell r="AH216">
            <v>13</v>
          </cell>
          <cell r="AI216">
            <v>16</v>
          </cell>
          <cell r="AJ216">
            <v>23.35</v>
          </cell>
          <cell r="AK216">
            <v>9.5</v>
          </cell>
          <cell r="AL216">
            <v>68.5</v>
          </cell>
          <cell r="AM216">
            <v>63</v>
          </cell>
          <cell r="AN216">
            <v>0</v>
          </cell>
          <cell r="AO216">
            <v>122</v>
          </cell>
          <cell r="AP216">
            <v>0</v>
          </cell>
          <cell r="AQ216">
            <v>0</v>
          </cell>
          <cell r="AR216">
            <v>0</v>
          </cell>
          <cell r="AS216">
            <v>415656.88</v>
          </cell>
          <cell r="AT216">
            <v>241523.29</v>
          </cell>
          <cell r="AU216">
            <v>173590.59</v>
          </cell>
          <cell r="AV216">
            <v>543</v>
          </cell>
          <cell r="AW216">
            <v>12</v>
          </cell>
          <cell r="AX216">
            <v>1</v>
          </cell>
          <cell r="AY216">
            <v>2</v>
          </cell>
          <cell r="AZ216">
            <v>2</v>
          </cell>
          <cell r="BA216">
            <v>12</v>
          </cell>
          <cell r="BB216">
            <v>5</v>
          </cell>
          <cell r="BC216">
            <v>7</v>
          </cell>
          <cell r="BD216">
            <v>4303</v>
          </cell>
          <cell r="BE216">
            <v>55</v>
          </cell>
          <cell r="BF216">
            <v>6</v>
          </cell>
          <cell r="BG216">
            <v>0</v>
          </cell>
          <cell r="BH216">
            <v>12</v>
          </cell>
          <cell r="BI216">
            <v>1</v>
          </cell>
          <cell r="BJ216">
            <v>2</v>
          </cell>
          <cell r="BK216">
            <v>17.937999999999999</v>
          </cell>
          <cell r="BL216">
            <v>15</v>
          </cell>
          <cell r="BM216">
            <v>1</v>
          </cell>
          <cell r="BN216">
            <v>6</v>
          </cell>
          <cell r="BO216">
            <v>5</v>
          </cell>
          <cell r="BP216">
            <v>3</v>
          </cell>
          <cell r="BQ216">
            <v>33</v>
          </cell>
          <cell r="BR216">
            <v>12</v>
          </cell>
          <cell r="BS216">
            <v>12</v>
          </cell>
          <cell r="BT216">
            <v>0</v>
          </cell>
          <cell r="BU216">
            <v>12</v>
          </cell>
          <cell r="BV216">
            <v>3</v>
          </cell>
          <cell r="BW216">
            <v>0</v>
          </cell>
          <cell r="BX216">
            <v>0</v>
          </cell>
          <cell r="BY216">
            <v>9</v>
          </cell>
          <cell r="BZ216">
            <v>6</v>
          </cell>
          <cell r="CA216">
            <v>8</v>
          </cell>
          <cell r="CB216">
            <v>2037.069</v>
          </cell>
          <cell r="CC216">
            <v>124222.52</v>
          </cell>
          <cell r="CD216">
            <v>110413.16</v>
          </cell>
          <cell r="CE216">
            <v>4593.21</v>
          </cell>
          <cell r="CF216">
            <v>0</v>
          </cell>
          <cell r="CG216">
            <v>0</v>
          </cell>
          <cell r="CH216">
            <v>9216.15</v>
          </cell>
        </row>
        <row r="217">
          <cell r="A217">
            <v>6661004301</v>
          </cell>
          <cell r="B217" t="str">
            <v>ИМЕТ УрО РАН</v>
          </cell>
          <cell r="C217" t="str">
            <v>Федеральное государственное бюджетное учреждение науки институт металлургии уральского отделения российской академии наук</v>
          </cell>
          <cell r="D217">
            <v>6661004301</v>
          </cell>
          <cell r="E217">
            <v>0</v>
          </cell>
          <cell r="G217" t="str">
            <v>2016-04-08</v>
          </cell>
          <cell r="H217">
            <v>388</v>
          </cell>
          <cell r="I217">
            <v>0</v>
          </cell>
          <cell r="J217">
            <v>0</v>
          </cell>
          <cell r="K217">
            <v>3404</v>
          </cell>
          <cell r="L217">
            <v>177880.3</v>
          </cell>
          <cell r="M217">
            <v>104002.9</v>
          </cell>
          <cell r="N217">
            <v>0</v>
          </cell>
          <cell r="O217">
            <v>49879</v>
          </cell>
          <cell r="P217">
            <v>22993.8</v>
          </cell>
          <cell r="Q217">
            <v>1961.8</v>
          </cell>
          <cell r="R217">
            <v>104904.8</v>
          </cell>
          <cell r="S217" t="str">
            <v>Наноматериалы и нанотехнологии, Промышленные технологии, Материаловедение – композитные материалы, Металлургия и металловедение, Аналитическая химия, Физическая химия</v>
          </cell>
          <cell r="T217" t="str">
            <v>Научно-исследовательские институты</v>
          </cell>
          <cell r="U217" t="str">
            <v>Бюджетное учреждение</v>
          </cell>
          <cell r="V217">
            <v>177628.73</v>
          </cell>
          <cell r="W217">
            <v>1260</v>
          </cell>
          <cell r="X217">
            <v>0</v>
          </cell>
          <cell r="Y217">
            <v>1263</v>
          </cell>
          <cell r="Z217">
            <v>0</v>
          </cell>
          <cell r="AA217">
            <v>16099.51</v>
          </cell>
          <cell r="AB217">
            <v>184.8</v>
          </cell>
          <cell r="AC217">
            <v>219</v>
          </cell>
          <cell r="AD217">
            <v>104</v>
          </cell>
          <cell r="AE217">
            <v>62</v>
          </cell>
          <cell r="AF217">
            <v>30</v>
          </cell>
          <cell r="AG217">
            <v>44</v>
          </cell>
          <cell r="AH217">
            <v>68</v>
          </cell>
          <cell r="AI217">
            <v>0</v>
          </cell>
          <cell r="AJ217">
            <v>7</v>
          </cell>
          <cell r="AK217">
            <v>25</v>
          </cell>
          <cell r="AL217">
            <v>22</v>
          </cell>
          <cell r="AM217">
            <v>31</v>
          </cell>
          <cell r="AN217">
            <v>54</v>
          </cell>
          <cell r="AO217">
            <v>273</v>
          </cell>
          <cell r="AP217">
            <v>0</v>
          </cell>
          <cell r="AQ217">
            <v>0</v>
          </cell>
          <cell r="AR217">
            <v>0</v>
          </cell>
          <cell r="AS217">
            <v>733908.2</v>
          </cell>
          <cell r="AT217">
            <v>383062</v>
          </cell>
          <cell r="AU217">
            <v>340866</v>
          </cell>
          <cell r="AV217">
            <v>254</v>
          </cell>
          <cell r="AW217">
            <v>0</v>
          </cell>
          <cell r="AX217">
            <v>0</v>
          </cell>
          <cell r="AY217">
            <v>1</v>
          </cell>
          <cell r="AZ217">
            <v>0</v>
          </cell>
          <cell r="BA217">
            <v>9</v>
          </cell>
          <cell r="BB217">
            <v>6</v>
          </cell>
          <cell r="BC217">
            <v>3</v>
          </cell>
          <cell r="BD217">
            <v>61045</v>
          </cell>
          <cell r="BE217">
            <v>12</v>
          </cell>
          <cell r="BF217">
            <v>16</v>
          </cell>
          <cell r="BG217">
            <v>0</v>
          </cell>
          <cell r="BH217">
            <v>0</v>
          </cell>
          <cell r="BI217">
            <v>1</v>
          </cell>
          <cell r="BJ217">
            <v>0</v>
          </cell>
          <cell r="BK217">
            <v>35.472000000000001</v>
          </cell>
          <cell r="BL217">
            <v>40</v>
          </cell>
          <cell r="BM217">
            <v>3</v>
          </cell>
          <cell r="BN217">
            <v>6</v>
          </cell>
          <cell r="BO217">
            <v>1</v>
          </cell>
          <cell r="BP217">
            <v>30</v>
          </cell>
          <cell r="BQ217">
            <v>13</v>
          </cell>
          <cell r="BR217">
            <v>0</v>
          </cell>
          <cell r="BS217">
            <v>13</v>
          </cell>
          <cell r="BT217">
            <v>0</v>
          </cell>
          <cell r="BU217">
            <v>5</v>
          </cell>
          <cell r="BV217">
            <v>3</v>
          </cell>
          <cell r="BW217">
            <v>0</v>
          </cell>
          <cell r="BX217">
            <v>0</v>
          </cell>
          <cell r="BY217">
            <v>2</v>
          </cell>
          <cell r="BZ217">
            <v>1</v>
          </cell>
          <cell r="CA217">
            <v>3</v>
          </cell>
          <cell r="CB217">
            <v>3200</v>
          </cell>
          <cell r="CC217">
            <v>196083.32</v>
          </cell>
          <cell r="CD217">
            <v>139247</v>
          </cell>
          <cell r="CE217">
            <v>27315.03</v>
          </cell>
          <cell r="CF217">
            <v>0</v>
          </cell>
          <cell r="CG217">
            <v>1200</v>
          </cell>
          <cell r="CH217">
            <v>28321.29</v>
          </cell>
        </row>
        <row r="218">
          <cell r="A218">
            <v>814042602</v>
          </cell>
          <cell r="B218" t="str">
            <v>ФГБНУ КАЛМЫЦКИЙ НИИСХ</v>
          </cell>
          <cell r="C218" t="str">
            <v>Федеральное государственное бюджетное научное учреждение "калмыцкий научно-исследовательский институт сельского хозяйства"</v>
          </cell>
          <cell r="D218" t="str">
            <v>0814042602</v>
          </cell>
          <cell r="E218">
            <v>0</v>
          </cell>
          <cell r="G218" t="str">
            <v>2016-04-08</v>
          </cell>
          <cell r="H218">
            <v>0</v>
          </cell>
          <cell r="I218">
            <v>0</v>
          </cell>
          <cell r="J218">
            <v>0</v>
          </cell>
          <cell r="K218">
            <v>90</v>
          </cell>
          <cell r="L218">
            <v>10993.5</v>
          </cell>
          <cell r="M218">
            <v>10993.5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6361.7</v>
          </cell>
          <cell r="S218" t="str">
            <v>Ветеринария, Сельскохозяйственные науки – молочное производство и зоотехника, Агротехника, Экономика сельского хозяйства и аграрная политика</v>
          </cell>
          <cell r="T218" t="str">
            <v>Научно-исследовательские институты</v>
          </cell>
          <cell r="U218" t="str">
            <v>Бюджетное учреждение</v>
          </cell>
          <cell r="V218">
            <v>12246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204.2</v>
          </cell>
          <cell r="AB218">
            <v>46</v>
          </cell>
          <cell r="AC218">
            <v>31</v>
          </cell>
          <cell r="AD218">
            <v>31</v>
          </cell>
          <cell r="AE218">
            <v>18</v>
          </cell>
          <cell r="AF218">
            <v>5</v>
          </cell>
          <cell r="AG218">
            <v>6</v>
          </cell>
          <cell r="AH218">
            <v>0</v>
          </cell>
          <cell r="AI218">
            <v>0</v>
          </cell>
          <cell r="AJ218">
            <v>3</v>
          </cell>
          <cell r="AK218">
            <v>12</v>
          </cell>
          <cell r="AL218">
            <v>0</v>
          </cell>
          <cell r="AM218">
            <v>0</v>
          </cell>
          <cell r="AN218">
            <v>0</v>
          </cell>
          <cell r="AO218">
            <v>5</v>
          </cell>
          <cell r="AP218">
            <v>0</v>
          </cell>
          <cell r="AQ218">
            <v>0</v>
          </cell>
          <cell r="AR218">
            <v>0</v>
          </cell>
          <cell r="AS218">
            <v>11920.6</v>
          </cell>
          <cell r="AT218">
            <v>8484.1</v>
          </cell>
          <cell r="AU218">
            <v>3020.9</v>
          </cell>
          <cell r="AV218">
            <v>415.6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2</v>
          </cell>
          <cell r="BB218">
            <v>2</v>
          </cell>
          <cell r="BC218">
            <v>0</v>
          </cell>
          <cell r="BD218">
            <v>28</v>
          </cell>
          <cell r="BE218">
            <v>2</v>
          </cell>
          <cell r="BF218">
            <v>2</v>
          </cell>
          <cell r="BG218">
            <v>0</v>
          </cell>
          <cell r="BH218">
            <v>0</v>
          </cell>
          <cell r="BI218">
            <v>1</v>
          </cell>
          <cell r="BJ218">
            <v>0</v>
          </cell>
          <cell r="BK218">
            <v>0.23699999999999999</v>
          </cell>
          <cell r="BL218">
            <v>6</v>
          </cell>
          <cell r="BM218">
            <v>6</v>
          </cell>
          <cell r="BN218">
            <v>0</v>
          </cell>
          <cell r="BO218">
            <v>0</v>
          </cell>
          <cell r="BP218">
            <v>0</v>
          </cell>
          <cell r="BQ218">
            <v>2</v>
          </cell>
          <cell r="BR218">
            <v>0</v>
          </cell>
          <cell r="BS218">
            <v>2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12450.2</v>
          </cell>
          <cell r="CD218">
            <v>9961.2999999999993</v>
          </cell>
          <cell r="CE218">
            <v>0</v>
          </cell>
          <cell r="CF218">
            <v>0</v>
          </cell>
          <cell r="CG218">
            <v>0</v>
          </cell>
          <cell r="CH218">
            <v>2488.9</v>
          </cell>
        </row>
        <row r="219">
          <cell r="A219">
            <v>3711000050</v>
          </cell>
          <cell r="B219" t="str">
            <v>ГНУ ИВАНОВСКИЙ НИИСХ РОССЕЛЬХОЗАКАДЕМИИ</v>
          </cell>
          <cell r="C219" t="str">
            <v>Государственное научное учреждение ивановский научно-исследовательский институт сельского хозяйства российской академии сельскохозяйственных наук</v>
          </cell>
          <cell r="D219">
            <v>3711000050</v>
          </cell>
          <cell r="E219">
            <v>0</v>
          </cell>
          <cell r="G219" t="str">
            <v>2016-04-08</v>
          </cell>
          <cell r="H219">
            <v>0</v>
          </cell>
          <cell r="I219">
            <v>0</v>
          </cell>
          <cell r="J219">
            <v>0</v>
          </cell>
          <cell r="K219">
            <v>32</v>
          </cell>
          <cell r="L219">
            <v>12531.8</v>
          </cell>
          <cell r="M219">
            <v>0</v>
          </cell>
          <cell r="N219">
            <v>0</v>
          </cell>
          <cell r="O219">
            <v>12531.8</v>
          </cell>
          <cell r="P219">
            <v>0</v>
          </cell>
          <cell r="Q219">
            <v>0</v>
          </cell>
          <cell r="R219">
            <v>4321.5</v>
          </cell>
          <cell r="S219" t="str">
            <v>Агротехника</v>
          </cell>
          <cell r="T219" t="str">
            <v>Научно-исследовательские институты</v>
          </cell>
          <cell r="U219" t="str">
            <v>Государственное учреждение</v>
          </cell>
          <cell r="V219">
            <v>12777</v>
          </cell>
          <cell r="W219">
            <v>0</v>
          </cell>
          <cell r="X219">
            <v>1422</v>
          </cell>
          <cell r="Y219">
            <v>0</v>
          </cell>
          <cell r="Z219">
            <v>81.400000000000006</v>
          </cell>
          <cell r="AA219">
            <v>0</v>
          </cell>
          <cell r="AB219">
            <v>53</v>
          </cell>
          <cell r="AC219">
            <v>45</v>
          </cell>
          <cell r="AD219">
            <v>17</v>
          </cell>
          <cell r="AE219">
            <v>10</v>
          </cell>
          <cell r="AF219">
            <v>1</v>
          </cell>
          <cell r="AG219">
            <v>6</v>
          </cell>
          <cell r="AH219">
            <v>8</v>
          </cell>
          <cell r="AI219">
            <v>0</v>
          </cell>
          <cell r="AJ219">
            <v>3</v>
          </cell>
          <cell r="AK219">
            <v>25</v>
          </cell>
          <cell r="AL219">
            <v>0</v>
          </cell>
          <cell r="AM219">
            <v>0</v>
          </cell>
          <cell r="AN219">
            <v>0</v>
          </cell>
          <cell r="AO219">
            <v>5</v>
          </cell>
          <cell r="AP219">
            <v>0</v>
          </cell>
          <cell r="AQ219">
            <v>0</v>
          </cell>
          <cell r="AR219">
            <v>0</v>
          </cell>
          <cell r="AS219">
            <v>9622.7999999999993</v>
          </cell>
          <cell r="AT219">
            <v>7574.3</v>
          </cell>
          <cell r="AU219">
            <v>2048.5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0.34699999999999998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14280.4</v>
          </cell>
          <cell r="CD219">
            <v>12777</v>
          </cell>
          <cell r="CE219">
            <v>0</v>
          </cell>
          <cell r="CF219">
            <v>0</v>
          </cell>
          <cell r="CG219">
            <v>0</v>
          </cell>
          <cell r="CH219">
            <v>1503.4</v>
          </cell>
        </row>
        <row r="220">
          <cell r="A220">
            <v>5406015279</v>
          </cell>
          <cell r="B220" t="str">
            <v>ИСиЭЖ СО РАН</v>
          </cell>
          <cell r="C220" t="str">
            <v>Федеральное государственное бюджетное учреждение науки Институт систематики и экологии животных Сибирского отделения Российской академии наук</v>
          </cell>
          <cell r="D220">
            <v>5406015279</v>
          </cell>
          <cell r="E220">
            <v>0</v>
          </cell>
          <cell r="G220" t="str">
            <v>2016-04-08</v>
          </cell>
          <cell r="H220">
            <v>1787</v>
          </cell>
          <cell r="I220">
            <v>0</v>
          </cell>
          <cell r="J220">
            <v>0</v>
          </cell>
          <cell r="K220">
            <v>3844</v>
          </cell>
          <cell r="L220">
            <v>122712.7</v>
          </cell>
          <cell r="M220">
            <v>122712.7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73388.100000000006</v>
          </cell>
          <cell r="S220" t="str">
            <v>Биология моря и пресных вод, Биология развития, Биохимия и молекулярная биология, Генетика и наследственность, Зоология, Микробиология, Науки о растениях, Орнитология, Репродуктивная биология, Сохранение биологического разнообразия, Энтомология</v>
          </cell>
          <cell r="T220" t="str">
            <v>Научно-исследовательские институты</v>
          </cell>
          <cell r="U220" t="str">
            <v>Бюджетное учреждение</v>
          </cell>
          <cell r="V220">
            <v>124607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1036.2</v>
          </cell>
          <cell r="AB220">
            <v>159</v>
          </cell>
          <cell r="AC220">
            <v>128</v>
          </cell>
          <cell r="AD220">
            <v>109</v>
          </cell>
          <cell r="AE220">
            <v>74</v>
          </cell>
          <cell r="AF220">
            <v>21</v>
          </cell>
          <cell r="AG220">
            <v>35</v>
          </cell>
          <cell r="AH220">
            <v>9</v>
          </cell>
          <cell r="AI220">
            <v>0</v>
          </cell>
          <cell r="AJ220">
            <v>4</v>
          </cell>
          <cell r="AK220">
            <v>29</v>
          </cell>
          <cell r="AL220">
            <v>18</v>
          </cell>
          <cell r="AM220">
            <v>48</v>
          </cell>
          <cell r="AN220">
            <v>0</v>
          </cell>
          <cell r="AO220">
            <v>158</v>
          </cell>
          <cell r="AP220">
            <v>0</v>
          </cell>
          <cell r="AQ220">
            <v>0</v>
          </cell>
          <cell r="AR220">
            <v>0</v>
          </cell>
          <cell r="AS220">
            <v>162611.4</v>
          </cell>
          <cell r="AT220">
            <v>66417</v>
          </cell>
          <cell r="AU220">
            <v>79970</v>
          </cell>
          <cell r="AV220">
            <v>0</v>
          </cell>
          <cell r="AW220">
            <v>21</v>
          </cell>
          <cell r="AX220">
            <v>3</v>
          </cell>
          <cell r="AY220">
            <v>0</v>
          </cell>
          <cell r="AZ220">
            <v>3</v>
          </cell>
          <cell r="BA220">
            <v>256</v>
          </cell>
          <cell r="BB220">
            <v>52</v>
          </cell>
          <cell r="BC220">
            <v>204</v>
          </cell>
          <cell r="BD220">
            <v>14153</v>
          </cell>
          <cell r="BE220">
            <v>15</v>
          </cell>
          <cell r="BF220">
            <v>15</v>
          </cell>
          <cell r="BG220">
            <v>0</v>
          </cell>
          <cell r="BH220">
            <v>56</v>
          </cell>
          <cell r="BI220">
            <v>1</v>
          </cell>
          <cell r="BJ220">
            <v>0</v>
          </cell>
          <cell r="BK220">
            <v>36.698999999999998</v>
          </cell>
          <cell r="BL220">
            <v>21</v>
          </cell>
          <cell r="BM220">
            <v>4</v>
          </cell>
          <cell r="BN220">
            <v>6</v>
          </cell>
          <cell r="BO220">
            <v>0</v>
          </cell>
          <cell r="BP220">
            <v>11</v>
          </cell>
          <cell r="BQ220">
            <v>2</v>
          </cell>
          <cell r="BR220">
            <v>0</v>
          </cell>
          <cell r="BS220">
            <v>2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122712.4</v>
          </cell>
          <cell r="CD220">
            <v>108223.3</v>
          </cell>
          <cell r="CE220">
            <v>13456.4</v>
          </cell>
          <cell r="CF220">
            <v>1032.7</v>
          </cell>
          <cell r="CG220">
            <v>0</v>
          </cell>
          <cell r="CH220">
            <v>0</v>
          </cell>
        </row>
        <row r="221">
          <cell r="A221">
            <v>4234000388</v>
          </cell>
          <cell r="B221" t="str">
            <v>ФГБНУ "КЕМЕРОВСКИЙ НИИСХ"</v>
          </cell>
          <cell r="C221" t="str">
            <v>Федеральное государственное бюджетное научное учреждение "Кемеровский научно-исследовательский институт сельского хозяйства"</v>
          </cell>
          <cell r="D221">
            <v>4234000388</v>
          </cell>
          <cell r="E221">
            <v>0</v>
          </cell>
          <cell r="G221" t="str">
            <v>2016-04-08</v>
          </cell>
          <cell r="H221">
            <v>0</v>
          </cell>
          <cell r="I221">
            <v>0</v>
          </cell>
          <cell r="J221">
            <v>29</v>
          </cell>
          <cell r="K221">
            <v>75</v>
          </cell>
          <cell r="L221">
            <v>29202.2</v>
          </cell>
          <cell r="M221">
            <v>29202.2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15473.78</v>
          </cell>
          <cell r="S221" t="str">
            <v>Сельскохозяйственные науки – молочное производство и зоотехника, Агрономия</v>
          </cell>
          <cell r="T221" t="str">
            <v>Научно-исследовательские институты</v>
          </cell>
          <cell r="U221" t="str">
            <v>Бюджетное учреждение</v>
          </cell>
          <cell r="V221">
            <v>29202.2</v>
          </cell>
          <cell r="W221">
            <v>830</v>
          </cell>
          <cell r="X221">
            <v>1212.4000000000001</v>
          </cell>
          <cell r="Y221">
            <v>0</v>
          </cell>
          <cell r="Z221">
            <v>1560.2</v>
          </cell>
          <cell r="AA221">
            <v>0</v>
          </cell>
          <cell r="AB221">
            <v>69</v>
          </cell>
          <cell r="AC221">
            <v>69</v>
          </cell>
          <cell r="AD221">
            <v>23</v>
          </cell>
          <cell r="AE221">
            <v>7</v>
          </cell>
          <cell r="AF221">
            <v>2</v>
          </cell>
          <cell r="AG221">
            <v>9</v>
          </cell>
          <cell r="AH221">
            <v>16</v>
          </cell>
          <cell r="AI221">
            <v>0</v>
          </cell>
          <cell r="AJ221">
            <v>4</v>
          </cell>
          <cell r="AK221">
            <v>14</v>
          </cell>
          <cell r="AL221">
            <v>28</v>
          </cell>
          <cell r="AM221">
            <v>0</v>
          </cell>
          <cell r="AN221">
            <v>0</v>
          </cell>
          <cell r="AO221">
            <v>9</v>
          </cell>
          <cell r="AP221">
            <v>8</v>
          </cell>
          <cell r="AQ221">
            <v>0</v>
          </cell>
          <cell r="AR221">
            <v>0</v>
          </cell>
          <cell r="AS221">
            <v>103869</v>
          </cell>
          <cell r="AT221">
            <v>78440</v>
          </cell>
          <cell r="AU221">
            <v>11388</v>
          </cell>
          <cell r="AV221">
            <v>53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20</v>
          </cell>
          <cell r="BB221">
            <v>5</v>
          </cell>
          <cell r="BC221">
            <v>15</v>
          </cell>
          <cell r="BD221">
            <v>1500</v>
          </cell>
          <cell r="BE221">
            <v>5</v>
          </cell>
          <cell r="BF221">
            <v>5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0.74299999999999999</v>
          </cell>
          <cell r="BL221">
            <v>1</v>
          </cell>
          <cell r="BM221">
            <v>1</v>
          </cell>
          <cell r="BN221">
            <v>0</v>
          </cell>
          <cell r="BO221">
            <v>0</v>
          </cell>
          <cell r="BP221">
            <v>0</v>
          </cell>
          <cell r="BQ221">
            <v>6</v>
          </cell>
          <cell r="BR221">
            <v>0</v>
          </cell>
          <cell r="BS221">
            <v>3</v>
          </cell>
          <cell r="BT221">
            <v>0</v>
          </cell>
          <cell r="BU221">
            <v>8</v>
          </cell>
          <cell r="BV221">
            <v>0</v>
          </cell>
          <cell r="BW221">
            <v>8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32804.800000000003</v>
          </cell>
          <cell r="CD221">
            <v>29202.2</v>
          </cell>
          <cell r="CE221">
            <v>0</v>
          </cell>
          <cell r="CF221">
            <v>0</v>
          </cell>
          <cell r="CG221">
            <v>0</v>
          </cell>
          <cell r="CH221">
            <v>3602.6</v>
          </cell>
        </row>
        <row r="222">
          <cell r="A222">
            <v>7453044746</v>
          </cell>
          <cell r="B222" t="str">
            <v>ФГБНУ ЮУНИИСК</v>
          </cell>
          <cell r="C222" t="str">
            <v>Федеральное государственное бюджетное научное учреждение "Южно-Уральский научно-исследовательский институт садоводства и картофелеводства"</v>
          </cell>
          <cell r="D222">
            <v>7453044746</v>
          </cell>
          <cell r="E222">
            <v>0</v>
          </cell>
          <cell r="G222" t="str">
            <v>2016-04-08</v>
          </cell>
          <cell r="H222">
            <v>0</v>
          </cell>
          <cell r="I222">
            <v>0</v>
          </cell>
          <cell r="J222">
            <v>4</v>
          </cell>
          <cell r="K222">
            <v>287</v>
          </cell>
          <cell r="L222">
            <v>17494.8</v>
          </cell>
          <cell r="M222">
            <v>7123.2</v>
          </cell>
          <cell r="N222">
            <v>0</v>
          </cell>
          <cell r="O222">
            <v>10371.6</v>
          </cell>
          <cell r="P222">
            <v>0</v>
          </cell>
          <cell r="Q222">
            <v>0</v>
          </cell>
          <cell r="R222">
            <v>11580.8</v>
          </cell>
          <cell r="S222" t="str">
            <v>Садоводство, овощеводство</v>
          </cell>
          <cell r="T222" t="str">
            <v>Научно-исследовательские институты</v>
          </cell>
          <cell r="U222" t="str">
            <v>Бюджетное учреждение</v>
          </cell>
          <cell r="V222">
            <v>11999.5</v>
          </cell>
          <cell r="W222">
            <v>0</v>
          </cell>
          <cell r="X222">
            <v>0</v>
          </cell>
          <cell r="Y222">
            <v>0</v>
          </cell>
          <cell r="Z222">
            <v>6901.3</v>
          </cell>
          <cell r="AA222">
            <v>701.6</v>
          </cell>
          <cell r="AB222">
            <v>58</v>
          </cell>
          <cell r="AC222">
            <v>40</v>
          </cell>
          <cell r="AD222">
            <v>24</v>
          </cell>
          <cell r="AE222">
            <v>7</v>
          </cell>
          <cell r="AF222">
            <v>1</v>
          </cell>
          <cell r="AG222">
            <v>7</v>
          </cell>
          <cell r="AH222">
            <v>4</v>
          </cell>
          <cell r="AI222">
            <v>0</v>
          </cell>
          <cell r="AJ222">
            <v>13</v>
          </cell>
          <cell r="AK222">
            <v>3</v>
          </cell>
          <cell r="AL222">
            <v>0</v>
          </cell>
          <cell r="AM222">
            <v>0</v>
          </cell>
          <cell r="AN222">
            <v>0</v>
          </cell>
          <cell r="AO222">
            <v>50</v>
          </cell>
          <cell r="AP222">
            <v>8</v>
          </cell>
          <cell r="AQ222">
            <v>0</v>
          </cell>
          <cell r="AR222">
            <v>0</v>
          </cell>
          <cell r="AS222">
            <v>76493.09</v>
          </cell>
          <cell r="AT222">
            <v>28823.8</v>
          </cell>
          <cell r="AU222">
            <v>40263.800000000003</v>
          </cell>
          <cell r="AV222">
            <v>0</v>
          </cell>
          <cell r="AW222">
            <v>2</v>
          </cell>
          <cell r="AX222">
            <v>0</v>
          </cell>
          <cell r="AY222">
            <v>0</v>
          </cell>
          <cell r="AZ222">
            <v>0</v>
          </cell>
          <cell r="BA222">
            <v>75</v>
          </cell>
          <cell r="BB222">
            <v>8</v>
          </cell>
          <cell r="BC222">
            <v>49</v>
          </cell>
          <cell r="BD222">
            <v>178150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1</v>
          </cell>
          <cell r="BK222">
            <v>1.7889999999999999</v>
          </cell>
          <cell r="BL222">
            <v>1</v>
          </cell>
          <cell r="BM222">
            <v>1</v>
          </cell>
          <cell r="BN222">
            <v>0</v>
          </cell>
          <cell r="BO222">
            <v>0</v>
          </cell>
          <cell r="BP222">
            <v>0</v>
          </cell>
          <cell r="BQ222">
            <v>5</v>
          </cell>
          <cell r="BR222">
            <v>3</v>
          </cell>
          <cell r="BS222">
            <v>2</v>
          </cell>
          <cell r="BT222">
            <v>0</v>
          </cell>
          <cell r="BU222">
            <v>4</v>
          </cell>
          <cell r="BV222">
            <v>4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19602.400000000001</v>
          </cell>
          <cell r="CD222">
            <v>11999.5</v>
          </cell>
          <cell r="CE222">
            <v>0</v>
          </cell>
          <cell r="CF222">
            <v>0</v>
          </cell>
          <cell r="CG222">
            <v>0</v>
          </cell>
          <cell r="CH222">
            <v>7602.9</v>
          </cell>
        </row>
        <row r="223">
          <cell r="A223">
            <v>7736171230</v>
          </cell>
          <cell r="B223" t="str">
            <v>МЦАИ РАН</v>
          </cell>
          <cell r="C223" t="str">
            <v>Федеральное государственное бюджетное учреждение науки межведомственный центр аналитических исследований в области физики, химии и биологии при президиуме российской академии наук</v>
          </cell>
          <cell r="D223">
            <v>7736171230</v>
          </cell>
          <cell r="E223">
            <v>0</v>
          </cell>
          <cell r="G223" t="str">
            <v>2016-04-07</v>
          </cell>
          <cell r="H223">
            <v>0</v>
          </cell>
          <cell r="I223">
            <v>0</v>
          </cell>
          <cell r="J223">
            <v>0</v>
          </cell>
          <cell r="K223">
            <v>39</v>
          </cell>
          <cell r="L223">
            <v>50605.3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15935.25</v>
          </cell>
          <cell r="S223" t="str">
            <v>Физика – междисциплинарная, Химия – междисциплинарная</v>
          </cell>
          <cell r="T223" t="str">
            <v>Прочие</v>
          </cell>
          <cell r="U223" t="str">
            <v>Федеральное государственное учреждение</v>
          </cell>
          <cell r="V223">
            <v>50605.3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12</v>
          </cell>
          <cell r="AC223">
            <v>30</v>
          </cell>
          <cell r="AD223">
            <v>30</v>
          </cell>
          <cell r="AE223">
            <v>13</v>
          </cell>
          <cell r="AF223">
            <v>9</v>
          </cell>
          <cell r="AG223">
            <v>6</v>
          </cell>
          <cell r="AH223">
            <v>19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1</v>
          </cell>
          <cell r="AN223">
            <v>1</v>
          </cell>
          <cell r="AO223">
            <v>12</v>
          </cell>
          <cell r="AP223">
            <v>1</v>
          </cell>
          <cell r="AQ223">
            <v>0</v>
          </cell>
          <cell r="AR223">
            <v>0</v>
          </cell>
          <cell r="AS223">
            <v>6079.08</v>
          </cell>
          <cell r="AT223">
            <v>0</v>
          </cell>
          <cell r="AU223">
            <v>4651.8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16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1.6859999999999999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67948.06</v>
          </cell>
          <cell r="CD223">
            <v>13720.25</v>
          </cell>
          <cell r="CE223">
            <v>0</v>
          </cell>
          <cell r="CF223">
            <v>54227.81</v>
          </cell>
          <cell r="CG223">
            <v>0</v>
          </cell>
          <cell r="CH223">
            <v>0</v>
          </cell>
        </row>
        <row r="224">
          <cell r="A224">
            <v>7801047395</v>
          </cell>
          <cell r="B224" t="str">
            <v>БАН</v>
          </cell>
          <cell r="C224" t="str">
            <v>Федеральное государственное бюджетное учреждение науки библиотека  российской академии наук</v>
          </cell>
          <cell r="D224">
            <v>7801047395</v>
          </cell>
          <cell r="E224">
            <v>0</v>
          </cell>
          <cell r="G224" t="str">
            <v>2016-04-07</v>
          </cell>
          <cell r="H224">
            <v>0</v>
          </cell>
          <cell r="I224">
            <v>0</v>
          </cell>
          <cell r="J224">
            <v>0</v>
          </cell>
          <cell r="K224">
            <v>62</v>
          </cell>
          <cell r="L224">
            <v>283854.5</v>
          </cell>
          <cell r="M224">
            <v>113269.8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175855.4</v>
          </cell>
          <cell r="S224" t="str">
            <v>Востоковедение, Культурология, Теория информации и библиотековедение, Экология, Информатика – информационные системы, История, История эпохи средневековья и Возрождения</v>
          </cell>
          <cell r="T224" t="str">
            <v>Научно-исследовательские институты</v>
          </cell>
          <cell r="U224" t="str">
            <v>Бюджетное учреждение</v>
          </cell>
          <cell r="V224">
            <v>277838.76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1063.8</v>
          </cell>
          <cell r="AB224">
            <v>543</v>
          </cell>
          <cell r="AC224">
            <v>556.9</v>
          </cell>
          <cell r="AD224">
            <v>56</v>
          </cell>
          <cell r="AE224">
            <v>40</v>
          </cell>
          <cell r="AF224">
            <v>3</v>
          </cell>
          <cell r="AG224">
            <v>14</v>
          </cell>
          <cell r="AH224">
            <v>3</v>
          </cell>
          <cell r="AI224">
            <v>1</v>
          </cell>
          <cell r="AJ224">
            <v>20.8</v>
          </cell>
          <cell r="AK224">
            <v>367.7</v>
          </cell>
          <cell r="AL224">
            <v>112.4</v>
          </cell>
          <cell r="AM224">
            <v>6</v>
          </cell>
          <cell r="AN224">
            <v>0</v>
          </cell>
          <cell r="AO224">
            <v>61</v>
          </cell>
          <cell r="AP224">
            <v>0</v>
          </cell>
          <cell r="AQ224">
            <v>0</v>
          </cell>
          <cell r="AR224">
            <v>0</v>
          </cell>
          <cell r="AS224">
            <v>33649.4</v>
          </cell>
          <cell r="AT224">
            <v>4457.2</v>
          </cell>
          <cell r="AU224">
            <v>978.6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5</v>
          </cell>
          <cell r="BA224">
            <v>25</v>
          </cell>
          <cell r="BB224">
            <v>33</v>
          </cell>
          <cell r="BC224">
            <v>25</v>
          </cell>
          <cell r="BD224">
            <v>482472</v>
          </cell>
          <cell r="BE224">
            <v>0</v>
          </cell>
          <cell r="BF224">
            <v>7</v>
          </cell>
          <cell r="BG224">
            <v>2</v>
          </cell>
          <cell r="BH224">
            <v>0</v>
          </cell>
          <cell r="BI224">
            <v>1</v>
          </cell>
          <cell r="BJ224">
            <v>0</v>
          </cell>
          <cell r="BK224">
            <v>1.3280000000000001</v>
          </cell>
          <cell r="BL224">
            <v>41</v>
          </cell>
          <cell r="BM224">
            <v>2</v>
          </cell>
          <cell r="BN224">
            <v>0</v>
          </cell>
          <cell r="BO224">
            <v>0</v>
          </cell>
          <cell r="BP224">
            <v>38</v>
          </cell>
          <cell r="BQ224">
            <v>38</v>
          </cell>
          <cell r="BR224">
            <v>38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294999.09999999998</v>
          </cell>
          <cell r="CD224">
            <v>277838.76</v>
          </cell>
          <cell r="CE224">
            <v>0</v>
          </cell>
          <cell r="CF224">
            <v>0</v>
          </cell>
          <cell r="CG224">
            <v>0</v>
          </cell>
          <cell r="CH224">
            <v>17160.330000000002</v>
          </cell>
        </row>
        <row r="225">
          <cell r="A225">
            <v>7728554751</v>
          </cell>
          <cell r="B225" t="str">
            <v>ИПРАН РАН</v>
          </cell>
          <cell r="C225" t="str">
            <v>Федеральное государственное бюджетное учреждение науки
Институт проблем развития науки Российской академии наук</v>
          </cell>
          <cell r="D225">
            <v>7728554751</v>
          </cell>
          <cell r="E225">
            <v>0</v>
          </cell>
          <cell r="G225" t="str">
            <v>2016-04-07</v>
          </cell>
          <cell r="H225">
            <v>2</v>
          </cell>
          <cell r="I225">
            <v>3</v>
          </cell>
          <cell r="J225">
            <v>0</v>
          </cell>
          <cell r="K225">
            <v>92</v>
          </cell>
          <cell r="L225">
            <v>77678.899999999994</v>
          </cell>
          <cell r="M225">
            <v>77678.899999999994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52805.9</v>
          </cell>
          <cell r="S225" t="str">
            <v>Общественные науки – междисциплинарные, Экономика</v>
          </cell>
          <cell r="T225" t="str">
            <v>Научно-исследовательские институты</v>
          </cell>
          <cell r="U225" t="str">
            <v>Федеральное государственное учреждение</v>
          </cell>
          <cell r="V225">
            <v>77678.899999999994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56</v>
          </cell>
          <cell r="AC225">
            <v>56</v>
          </cell>
          <cell r="AD225">
            <v>38</v>
          </cell>
          <cell r="AE225">
            <v>10</v>
          </cell>
          <cell r="AF225">
            <v>5</v>
          </cell>
          <cell r="AG225">
            <v>7</v>
          </cell>
          <cell r="AH225">
            <v>11</v>
          </cell>
          <cell r="AI225">
            <v>4</v>
          </cell>
          <cell r="AJ225">
            <v>2</v>
          </cell>
          <cell r="AK225">
            <v>3</v>
          </cell>
          <cell r="AL225">
            <v>0</v>
          </cell>
          <cell r="AM225">
            <v>2</v>
          </cell>
          <cell r="AN225">
            <v>3</v>
          </cell>
          <cell r="AO225">
            <v>14</v>
          </cell>
          <cell r="AP225">
            <v>0</v>
          </cell>
          <cell r="AQ225">
            <v>0</v>
          </cell>
          <cell r="AR225">
            <v>0</v>
          </cell>
          <cell r="AS225">
            <v>15440.5</v>
          </cell>
          <cell r="AT225">
            <v>0</v>
          </cell>
          <cell r="AU225">
            <v>12224.1</v>
          </cell>
          <cell r="AV225">
            <v>0</v>
          </cell>
          <cell r="AW225">
            <v>0</v>
          </cell>
          <cell r="AX225">
            <v>0</v>
          </cell>
          <cell r="AY225">
            <v>1</v>
          </cell>
          <cell r="AZ225">
            <v>2</v>
          </cell>
          <cell r="BA225">
            <v>1</v>
          </cell>
          <cell r="BB225">
            <v>1</v>
          </cell>
          <cell r="BC225">
            <v>0</v>
          </cell>
          <cell r="BD225">
            <v>31025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1</v>
          </cell>
          <cell r="BL225">
            <v>29</v>
          </cell>
          <cell r="BM225">
            <v>10</v>
          </cell>
          <cell r="BN225">
            <v>5</v>
          </cell>
          <cell r="BO225">
            <v>0</v>
          </cell>
          <cell r="BP225">
            <v>14</v>
          </cell>
          <cell r="BQ225">
            <v>2</v>
          </cell>
          <cell r="BR225">
            <v>2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79759</v>
          </cell>
          <cell r="CD225">
            <v>75159</v>
          </cell>
          <cell r="CE225">
            <v>2100</v>
          </cell>
          <cell r="CF225">
            <v>2500</v>
          </cell>
          <cell r="CG225">
            <v>0</v>
          </cell>
          <cell r="CH225">
            <v>0</v>
          </cell>
        </row>
        <row r="226">
          <cell r="A226">
            <v>7728118561</v>
          </cell>
          <cell r="B226" t="str">
            <v>Центр "Биоинженерия" РАН</v>
          </cell>
          <cell r="C226" t="str">
            <v>Федеральное государственное  бюджетное учреждение науки Центр "Биоинженерия" РАН</v>
          </cell>
          <cell r="D226">
            <v>7728118561</v>
          </cell>
          <cell r="E226">
            <v>1</v>
          </cell>
          <cell r="F226">
            <v>15</v>
          </cell>
          <cell r="G226" t="str">
            <v>2016-04-07</v>
          </cell>
          <cell r="H226">
            <v>3296</v>
          </cell>
          <cell r="I226">
            <v>0</v>
          </cell>
          <cell r="J226">
            <v>0</v>
          </cell>
          <cell r="K226">
            <v>4442</v>
          </cell>
          <cell r="L226">
            <v>150858.79999999999</v>
          </cell>
          <cell r="M226">
            <v>119451.2</v>
          </cell>
          <cell r="N226">
            <v>0</v>
          </cell>
          <cell r="O226">
            <v>27596.7</v>
          </cell>
          <cell r="P226">
            <v>3810.9</v>
          </cell>
          <cell r="Q226">
            <v>7200</v>
          </cell>
          <cell r="R226">
            <v>78549.899999999994</v>
          </cell>
          <cell r="S226" t="str">
            <v>Биотехнология и прикладная микробиология, Биохимия и молекулярная биология, Генетика и наследственность, Науки о растениях</v>
          </cell>
          <cell r="T226" t="str">
            <v>Научно-исследовательские институты</v>
          </cell>
          <cell r="U226" t="str">
            <v>Бюджетное учреждение</v>
          </cell>
          <cell r="V226">
            <v>158456.1</v>
          </cell>
          <cell r="W226">
            <v>419.4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101</v>
          </cell>
          <cell r="AC226">
            <v>101</v>
          </cell>
          <cell r="AD226">
            <v>68</v>
          </cell>
          <cell r="AE226">
            <v>46</v>
          </cell>
          <cell r="AF226">
            <v>8</v>
          </cell>
          <cell r="AG226">
            <v>34</v>
          </cell>
          <cell r="AH226">
            <v>22</v>
          </cell>
          <cell r="AI226">
            <v>4</v>
          </cell>
          <cell r="AJ226">
            <v>2</v>
          </cell>
          <cell r="AK226">
            <v>33</v>
          </cell>
          <cell r="AL226">
            <v>0</v>
          </cell>
          <cell r="AM226">
            <v>46</v>
          </cell>
          <cell r="AN226">
            <v>0</v>
          </cell>
          <cell r="AO226">
            <v>86</v>
          </cell>
          <cell r="AP226">
            <v>0</v>
          </cell>
          <cell r="AQ226">
            <v>0</v>
          </cell>
          <cell r="AR226">
            <v>0</v>
          </cell>
          <cell r="AS226">
            <v>155785.82</v>
          </cell>
          <cell r="AT226">
            <v>26145.919999999998</v>
          </cell>
          <cell r="AU226">
            <v>124424.61</v>
          </cell>
          <cell r="AV226">
            <v>407.91</v>
          </cell>
          <cell r="AW226">
            <v>6</v>
          </cell>
          <cell r="AX226">
            <v>0</v>
          </cell>
          <cell r="AY226">
            <v>0</v>
          </cell>
          <cell r="AZ226">
            <v>0</v>
          </cell>
          <cell r="BA226">
            <v>13</v>
          </cell>
          <cell r="BB226">
            <v>12</v>
          </cell>
          <cell r="BC226">
            <v>1</v>
          </cell>
          <cell r="BD226">
            <v>38489</v>
          </cell>
          <cell r="BE226">
            <v>17</v>
          </cell>
          <cell r="BF226">
            <v>15</v>
          </cell>
          <cell r="BG226">
            <v>0</v>
          </cell>
          <cell r="BH226">
            <v>0</v>
          </cell>
          <cell r="BI226">
            <v>3</v>
          </cell>
          <cell r="BJ226">
            <v>0</v>
          </cell>
          <cell r="BK226">
            <v>71.97</v>
          </cell>
          <cell r="BL226">
            <v>4</v>
          </cell>
          <cell r="BM226">
            <v>0</v>
          </cell>
          <cell r="BN226">
            <v>0</v>
          </cell>
          <cell r="BO226">
            <v>4</v>
          </cell>
          <cell r="BP226">
            <v>0</v>
          </cell>
          <cell r="BQ226">
            <v>6</v>
          </cell>
          <cell r="BR226">
            <v>6</v>
          </cell>
          <cell r="BS226">
            <v>6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2</v>
          </cell>
          <cell r="CA226">
            <v>19</v>
          </cell>
          <cell r="CB226">
            <v>15183.5</v>
          </cell>
          <cell r="CC226">
            <v>158875.5</v>
          </cell>
          <cell r="CD226">
            <v>60537.2</v>
          </cell>
          <cell r="CE226">
            <v>91471.83</v>
          </cell>
          <cell r="CF226">
            <v>525</v>
          </cell>
          <cell r="CG226">
            <v>822.06</v>
          </cell>
          <cell r="CH226">
            <v>0</v>
          </cell>
        </row>
        <row r="227">
          <cell r="A227">
            <v>7801030401</v>
          </cell>
          <cell r="B227" t="str">
            <v>ИРЛИ РАН</v>
          </cell>
          <cell r="C227" t="str">
            <v>Федеральное государственное бюджетное учреждение науки Институт русской литературы (Пушкинский Дом) Российской академии наук</v>
          </cell>
          <cell r="D227">
            <v>7801030401</v>
          </cell>
          <cell r="E227">
            <v>0</v>
          </cell>
          <cell r="G227" t="str">
            <v>2016-04-07</v>
          </cell>
          <cell r="H227">
            <v>0</v>
          </cell>
          <cell r="I227">
            <v>0</v>
          </cell>
          <cell r="J227">
            <v>0</v>
          </cell>
          <cell r="K227">
            <v>1701</v>
          </cell>
          <cell r="L227">
            <v>156396</v>
          </cell>
          <cell r="M227">
            <v>156396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103280</v>
          </cell>
          <cell r="S227" t="str">
            <v>Междисциплинарные исследования в области гуманитарных наук, Литература, Русская и славянская литература, Фольклористика</v>
          </cell>
          <cell r="T227" t="str">
            <v>Научно-исследовательские институты</v>
          </cell>
          <cell r="U227" t="str">
            <v>Бюджетное учреждение</v>
          </cell>
          <cell r="V227">
            <v>156396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171</v>
          </cell>
          <cell r="AC227">
            <v>150</v>
          </cell>
          <cell r="AD227">
            <v>142</v>
          </cell>
          <cell r="AE227">
            <v>51</v>
          </cell>
          <cell r="AF227">
            <v>48</v>
          </cell>
          <cell r="AG227">
            <v>22</v>
          </cell>
          <cell r="AH227">
            <v>85</v>
          </cell>
          <cell r="AI227">
            <v>22</v>
          </cell>
          <cell r="AJ227">
            <v>0</v>
          </cell>
          <cell r="AK227">
            <v>8</v>
          </cell>
          <cell r="AL227">
            <v>39</v>
          </cell>
          <cell r="AM227">
            <v>44</v>
          </cell>
          <cell r="AN227">
            <v>0</v>
          </cell>
          <cell r="AO227">
            <v>145</v>
          </cell>
          <cell r="AP227">
            <v>0</v>
          </cell>
          <cell r="AQ227">
            <v>27</v>
          </cell>
          <cell r="AR227">
            <v>0</v>
          </cell>
          <cell r="AS227">
            <v>252493</v>
          </cell>
          <cell r="AT227">
            <v>148000</v>
          </cell>
          <cell r="AU227">
            <v>53105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33</v>
          </cell>
          <cell r="BB227">
            <v>16</v>
          </cell>
          <cell r="BC227">
            <v>17</v>
          </cell>
          <cell r="BD227">
            <v>726715</v>
          </cell>
          <cell r="BE227">
            <v>19</v>
          </cell>
          <cell r="BF227">
            <v>18</v>
          </cell>
          <cell r="BG227">
            <v>1</v>
          </cell>
          <cell r="BH227">
            <v>0</v>
          </cell>
          <cell r="BI227">
            <v>1</v>
          </cell>
          <cell r="BJ227">
            <v>0</v>
          </cell>
          <cell r="BK227">
            <v>3.6030000000000002</v>
          </cell>
          <cell r="BL227">
            <v>39</v>
          </cell>
          <cell r="BM227">
            <v>35</v>
          </cell>
          <cell r="BN227">
            <v>4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153487</v>
          </cell>
          <cell r="CD227">
            <v>121019</v>
          </cell>
          <cell r="CE227">
            <v>0</v>
          </cell>
          <cell r="CF227">
            <v>27210</v>
          </cell>
          <cell r="CG227">
            <v>0</v>
          </cell>
          <cell r="CH227">
            <v>0</v>
          </cell>
        </row>
        <row r="228">
          <cell r="A228">
            <v>7703052541</v>
          </cell>
          <cell r="B228" t="str">
            <v>ФГБНУ "ВНИИВСГЭ"</v>
          </cell>
          <cell r="C228" t="str">
            <v>Федеральное государственное бюджетное научное учреждение "Всероссийский научно-исследовательский институт ветеринарной санитарии, гигиены и экологии"</v>
          </cell>
          <cell r="D228">
            <v>7703052541</v>
          </cell>
          <cell r="E228">
            <v>0</v>
          </cell>
          <cell r="G228" t="str">
            <v>2016-04-07</v>
          </cell>
          <cell r="H228">
            <v>0</v>
          </cell>
          <cell r="I228">
            <v>0</v>
          </cell>
          <cell r="J228">
            <v>0</v>
          </cell>
          <cell r="K228">
            <v>426</v>
          </cell>
          <cell r="L228">
            <v>58839.3</v>
          </cell>
          <cell r="M228">
            <v>57166.6</v>
          </cell>
          <cell r="N228">
            <v>0</v>
          </cell>
          <cell r="O228">
            <v>1672.7</v>
          </cell>
          <cell r="P228">
            <v>0</v>
          </cell>
          <cell r="Q228">
            <v>0</v>
          </cell>
          <cell r="R228">
            <v>39575.699999999997</v>
          </cell>
          <cell r="S228" t="str">
            <v>Ветеринария</v>
          </cell>
          <cell r="T228" t="str">
            <v>Научно-исследовательские институты</v>
          </cell>
          <cell r="U228" t="str">
            <v>Государственное учреждение</v>
          </cell>
          <cell r="V228">
            <v>60738.7</v>
          </cell>
          <cell r="W228">
            <v>12825</v>
          </cell>
          <cell r="X228">
            <v>0</v>
          </cell>
          <cell r="Y228">
            <v>0</v>
          </cell>
          <cell r="Z228">
            <v>6906.4</v>
          </cell>
          <cell r="AA228">
            <v>13399.2</v>
          </cell>
          <cell r="AB228">
            <v>216</v>
          </cell>
          <cell r="AC228">
            <v>205</v>
          </cell>
          <cell r="AD228">
            <v>103</v>
          </cell>
          <cell r="AE228">
            <v>63</v>
          </cell>
          <cell r="AF228">
            <v>23</v>
          </cell>
          <cell r="AG228">
            <v>37</v>
          </cell>
          <cell r="AH228">
            <v>22</v>
          </cell>
          <cell r="AI228">
            <v>0</v>
          </cell>
          <cell r="AJ228">
            <v>29</v>
          </cell>
          <cell r="AK228">
            <v>40</v>
          </cell>
          <cell r="AL228">
            <v>33</v>
          </cell>
          <cell r="AM228">
            <v>2</v>
          </cell>
          <cell r="AN228">
            <v>2</v>
          </cell>
          <cell r="AO228">
            <v>73</v>
          </cell>
          <cell r="AP228">
            <v>0</v>
          </cell>
          <cell r="AQ228">
            <v>0</v>
          </cell>
          <cell r="AR228">
            <v>0</v>
          </cell>
          <cell r="AS228">
            <v>161349.1</v>
          </cell>
          <cell r="AT228">
            <v>118940.3</v>
          </cell>
          <cell r="AU228">
            <v>35971.9</v>
          </cell>
          <cell r="AV228">
            <v>39</v>
          </cell>
          <cell r="AW228">
            <v>1</v>
          </cell>
          <cell r="AX228">
            <v>0</v>
          </cell>
          <cell r="AY228">
            <v>2</v>
          </cell>
          <cell r="AZ228">
            <v>0</v>
          </cell>
          <cell r="BA228">
            <v>3</v>
          </cell>
          <cell r="BB228">
            <v>0</v>
          </cell>
          <cell r="BC228">
            <v>0</v>
          </cell>
          <cell r="BD228">
            <v>20813</v>
          </cell>
          <cell r="BE228">
            <v>18</v>
          </cell>
          <cell r="BF228">
            <v>18</v>
          </cell>
          <cell r="BG228">
            <v>0</v>
          </cell>
          <cell r="BH228">
            <v>14</v>
          </cell>
          <cell r="BI228">
            <v>0</v>
          </cell>
          <cell r="BJ228">
            <v>1</v>
          </cell>
          <cell r="BK228">
            <v>2.6019999999999999</v>
          </cell>
          <cell r="BL228">
            <v>20</v>
          </cell>
          <cell r="BM228">
            <v>8</v>
          </cell>
          <cell r="BN228">
            <v>2</v>
          </cell>
          <cell r="BO228">
            <v>10</v>
          </cell>
          <cell r="BP228">
            <v>0</v>
          </cell>
          <cell r="BQ228">
            <v>7</v>
          </cell>
          <cell r="BR228">
            <v>7</v>
          </cell>
          <cell r="BS228">
            <v>7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103729.5</v>
          </cell>
          <cell r="CD228">
            <v>58878.3</v>
          </cell>
          <cell r="CE228">
            <v>0</v>
          </cell>
          <cell r="CF228">
            <v>0</v>
          </cell>
          <cell r="CG228">
            <v>0</v>
          </cell>
          <cell r="CH228">
            <v>44851.199999999997</v>
          </cell>
        </row>
        <row r="229">
          <cell r="A229">
            <v>2632017475</v>
          </cell>
          <cell r="B229" t="str">
            <v>ГНУ ВНИИ кукурузы Россельхозакадемии</v>
          </cell>
          <cell r="C229" t="str">
            <v>Государственное научное учреждение всероссийский научно-исследовательский институт кукурузы российской академии сельскохозяйственных наук</v>
          </cell>
          <cell r="D229">
            <v>2632017475</v>
          </cell>
          <cell r="E229">
            <v>0</v>
          </cell>
          <cell r="G229" t="str">
            <v>2016-04-07</v>
          </cell>
          <cell r="H229">
            <v>0</v>
          </cell>
          <cell r="I229">
            <v>0</v>
          </cell>
          <cell r="J229">
            <v>0</v>
          </cell>
          <cell r="K229">
            <v>125</v>
          </cell>
          <cell r="L229">
            <v>53225</v>
          </cell>
          <cell r="M229">
            <v>37256</v>
          </cell>
          <cell r="N229">
            <v>0</v>
          </cell>
          <cell r="O229">
            <v>15969</v>
          </cell>
          <cell r="P229">
            <v>0</v>
          </cell>
          <cell r="Q229">
            <v>0</v>
          </cell>
          <cell r="R229">
            <v>29040.3</v>
          </cell>
          <cell r="S229" t="str">
            <v>Агрономия</v>
          </cell>
          <cell r="T229" t="str">
            <v>Научно-исследовательские институты</v>
          </cell>
          <cell r="U229" t="str">
            <v>Федеральное государственное учреждение</v>
          </cell>
          <cell r="V229">
            <v>53225</v>
          </cell>
          <cell r="W229">
            <v>0</v>
          </cell>
          <cell r="X229">
            <v>1309.5999999999999</v>
          </cell>
          <cell r="Y229">
            <v>0</v>
          </cell>
          <cell r="Z229">
            <v>52701.1</v>
          </cell>
          <cell r="AA229">
            <v>0</v>
          </cell>
          <cell r="AB229">
            <v>209</v>
          </cell>
          <cell r="AC229">
            <v>159</v>
          </cell>
          <cell r="AD229">
            <v>33</v>
          </cell>
          <cell r="AE229">
            <v>13</v>
          </cell>
          <cell r="AF229">
            <v>6</v>
          </cell>
          <cell r="AG229">
            <v>7</v>
          </cell>
          <cell r="AH229">
            <v>4</v>
          </cell>
          <cell r="AI229">
            <v>0</v>
          </cell>
          <cell r="AJ229">
            <v>40</v>
          </cell>
          <cell r="AK229">
            <v>29</v>
          </cell>
          <cell r="AL229">
            <v>57</v>
          </cell>
          <cell r="AM229">
            <v>0</v>
          </cell>
          <cell r="AN229">
            <v>2</v>
          </cell>
          <cell r="AO229">
            <v>20</v>
          </cell>
          <cell r="AP229">
            <v>0</v>
          </cell>
          <cell r="AQ229">
            <v>0</v>
          </cell>
          <cell r="AR229">
            <v>0</v>
          </cell>
          <cell r="AS229">
            <v>93636</v>
          </cell>
          <cell r="AT229">
            <v>47819.5</v>
          </cell>
          <cell r="AU229">
            <v>28551.5</v>
          </cell>
          <cell r="AV229">
            <v>708.9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5</v>
          </cell>
          <cell r="BB229">
            <v>5</v>
          </cell>
          <cell r="BC229">
            <v>0</v>
          </cell>
          <cell r="BD229">
            <v>768</v>
          </cell>
          <cell r="BE229">
            <v>1</v>
          </cell>
          <cell r="BF229">
            <v>1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3.2</v>
          </cell>
          <cell r="BL229">
            <v>6</v>
          </cell>
          <cell r="BM229">
            <v>2</v>
          </cell>
          <cell r="BN229">
            <v>4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12</v>
          </cell>
          <cell r="BV229">
            <v>0</v>
          </cell>
          <cell r="BW229">
            <v>12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107235.7</v>
          </cell>
          <cell r="CD229">
            <v>53225</v>
          </cell>
          <cell r="CE229">
            <v>200</v>
          </cell>
          <cell r="CF229">
            <v>0</v>
          </cell>
          <cell r="CG229">
            <v>0</v>
          </cell>
          <cell r="CH229">
            <v>53810.7</v>
          </cell>
        </row>
        <row r="230">
          <cell r="A230">
            <v>4813002308</v>
          </cell>
          <cell r="B230" t="str">
            <v>ФГБНУ ВНИИ рапса</v>
          </cell>
          <cell r="C230" t="str">
            <v>Федеральное государственное бюджетное научное учреждение "Всероссийский научно-исследовательский институт рапса"</v>
          </cell>
          <cell r="D230">
            <v>4813002308</v>
          </cell>
          <cell r="E230">
            <v>0</v>
          </cell>
          <cell r="G230" t="str">
            <v>2016-04-07</v>
          </cell>
          <cell r="H230">
            <v>0</v>
          </cell>
          <cell r="I230">
            <v>0</v>
          </cell>
          <cell r="J230">
            <v>0</v>
          </cell>
          <cell r="K230">
            <v>83</v>
          </cell>
          <cell r="L230">
            <v>50895.5</v>
          </cell>
          <cell r="M230">
            <v>18111.599999999999</v>
          </cell>
          <cell r="N230">
            <v>0</v>
          </cell>
          <cell r="O230">
            <v>0</v>
          </cell>
          <cell r="P230">
            <v>0</v>
          </cell>
          <cell r="Q230">
            <v>1228.7</v>
          </cell>
          <cell r="R230">
            <v>31316.3</v>
          </cell>
          <cell r="S230" t="str">
            <v>Сельскохозяйственные науки – молочное производство и зоотехника, Агротехника, Агрономия</v>
          </cell>
          <cell r="T230" t="str">
            <v>Научно-исследовательские институты</v>
          </cell>
          <cell r="U230" t="str">
            <v>Государственное учреждение</v>
          </cell>
          <cell r="V230">
            <v>52142.2</v>
          </cell>
          <cell r="W230">
            <v>1228.7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131</v>
          </cell>
          <cell r="AC230">
            <v>24</v>
          </cell>
          <cell r="AD230">
            <v>24</v>
          </cell>
          <cell r="AE230">
            <v>9</v>
          </cell>
          <cell r="AF230">
            <v>3</v>
          </cell>
          <cell r="AG230">
            <v>7</v>
          </cell>
          <cell r="AH230">
            <v>0</v>
          </cell>
          <cell r="AI230">
            <v>0</v>
          </cell>
          <cell r="AJ230">
            <v>10</v>
          </cell>
          <cell r="AK230">
            <v>61</v>
          </cell>
          <cell r="AL230">
            <v>36</v>
          </cell>
          <cell r="AM230">
            <v>0</v>
          </cell>
          <cell r="AN230">
            <v>0</v>
          </cell>
          <cell r="AO230">
            <v>12</v>
          </cell>
          <cell r="AP230">
            <v>0</v>
          </cell>
          <cell r="AQ230">
            <v>0</v>
          </cell>
          <cell r="AR230">
            <v>0</v>
          </cell>
          <cell r="AS230">
            <v>137929.5</v>
          </cell>
          <cell r="AT230">
            <v>112932.3</v>
          </cell>
          <cell r="AU230">
            <v>24997.200000000001</v>
          </cell>
          <cell r="AV230">
            <v>0</v>
          </cell>
          <cell r="AW230">
            <v>21</v>
          </cell>
          <cell r="AX230">
            <v>0</v>
          </cell>
          <cell r="AY230">
            <v>0</v>
          </cell>
          <cell r="AZ230">
            <v>54</v>
          </cell>
          <cell r="BA230">
            <v>0</v>
          </cell>
          <cell r="BB230">
            <v>0</v>
          </cell>
          <cell r="BC230">
            <v>0</v>
          </cell>
          <cell r="BD230">
            <v>3060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0.97899999999999998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2</v>
          </cell>
          <cell r="BR230">
            <v>2</v>
          </cell>
          <cell r="BS230">
            <v>2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52124.2</v>
          </cell>
          <cell r="CD230">
            <v>18111.599999999999</v>
          </cell>
          <cell r="CE230">
            <v>0</v>
          </cell>
          <cell r="CF230">
            <v>0</v>
          </cell>
          <cell r="CG230">
            <v>0</v>
          </cell>
          <cell r="CH230">
            <v>34012.6</v>
          </cell>
        </row>
        <row r="231">
          <cell r="A231">
            <v>6451105279</v>
          </cell>
          <cell r="B231" t="str">
            <v>ИБФРМ РАН</v>
          </cell>
          <cell r="C231" t="str">
            <v>Федеральное государственное бюджетное учреждение науки институт биохимии и физиологии растений и микроорганизмов российской академии наук</v>
          </cell>
          <cell r="D231">
            <v>6451105279</v>
          </cell>
          <cell r="E231">
            <v>0</v>
          </cell>
          <cell r="G231" t="str">
            <v>2016-04-07</v>
          </cell>
          <cell r="H231">
            <v>3041</v>
          </cell>
          <cell r="I231">
            <v>2189</v>
          </cell>
          <cell r="J231">
            <v>0</v>
          </cell>
          <cell r="K231">
            <v>3647</v>
          </cell>
          <cell r="L231">
            <v>56116.800000000003</v>
          </cell>
          <cell r="M231">
            <v>56116.800000000003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32360.9</v>
          </cell>
          <cell r="S231" t="str">
            <v>Биотехнология и прикладная микробиология, Науки о растениях</v>
          </cell>
          <cell r="T231" t="str">
            <v>Научно-исследовательские институты</v>
          </cell>
          <cell r="U231" t="str">
            <v>Бюджетное учреждение</v>
          </cell>
          <cell r="V231">
            <v>61861.7</v>
          </cell>
          <cell r="W231">
            <v>500.1</v>
          </cell>
          <cell r="X231">
            <v>0</v>
          </cell>
          <cell r="Y231">
            <v>1.2</v>
          </cell>
          <cell r="Z231">
            <v>0</v>
          </cell>
          <cell r="AA231">
            <v>0</v>
          </cell>
          <cell r="AB231">
            <v>80</v>
          </cell>
          <cell r="AC231">
            <v>110</v>
          </cell>
          <cell r="AD231">
            <v>65</v>
          </cell>
          <cell r="AE231">
            <v>39</v>
          </cell>
          <cell r="AF231">
            <v>20</v>
          </cell>
          <cell r="AG231">
            <v>26</v>
          </cell>
          <cell r="AH231">
            <v>9</v>
          </cell>
          <cell r="AI231">
            <v>10</v>
          </cell>
          <cell r="AJ231">
            <v>1</v>
          </cell>
          <cell r="AK231">
            <v>26</v>
          </cell>
          <cell r="AL231">
            <v>18</v>
          </cell>
          <cell r="AM231">
            <v>29</v>
          </cell>
          <cell r="AN231">
            <v>36</v>
          </cell>
          <cell r="AO231">
            <v>84</v>
          </cell>
          <cell r="AP231">
            <v>0</v>
          </cell>
          <cell r="AQ231">
            <v>0</v>
          </cell>
          <cell r="AR231">
            <v>0</v>
          </cell>
          <cell r="AS231">
            <v>212387.1</v>
          </cell>
          <cell r="AT231">
            <v>22429.3</v>
          </cell>
          <cell r="AU231">
            <v>189863.4</v>
          </cell>
          <cell r="AV231">
            <v>94.4</v>
          </cell>
          <cell r="AW231">
            <v>9</v>
          </cell>
          <cell r="AX231">
            <v>0</v>
          </cell>
          <cell r="AY231">
            <v>0</v>
          </cell>
          <cell r="AZ231">
            <v>1</v>
          </cell>
          <cell r="BA231">
            <v>4</v>
          </cell>
          <cell r="BB231">
            <v>3</v>
          </cell>
          <cell r="BC231">
            <v>1</v>
          </cell>
          <cell r="BD231">
            <v>14781</v>
          </cell>
          <cell r="BE231">
            <v>31</v>
          </cell>
          <cell r="BF231">
            <v>11</v>
          </cell>
          <cell r="BG231">
            <v>0</v>
          </cell>
          <cell r="BH231">
            <v>1</v>
          </cell>
          <cell r="BI231">
            <v>4</v>
          </cell>
          <cell r="BJ231">
            <v>1</v>
          </cell>
          <cell r="BK231">
            <v>98.581000000000003</v>
          </cell>
          <cell r="BL231">
            <v>3</v>
          </cell>
          <cell r="BM231">
            <v>3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62370</v>
          </cell>
          <cell r="CD231">
            <v>43812.3</v>
          </cell>
          <cell r="CE231">
            <v>1300</v>
          </cell>
          <cell r="CF231">
            <v>14791.4</v>
          </cell>
          <cell r="CG231">
            <v>933.7</v>
          </cell>
          <cell r="CH231">
            <v>1532.6</v>
          </cell>
        </row>
        <row r="232">
          <cell r="A232">
            <v>7802072267</v>
          </cell>
          <cell r="B232" t="str">
            <v>ФТИ ИМ. А.Ф. ИОФФЕ</v>
          </cell>
          <cell r="C232" t="str">
            <v>Федеральное государственное бюджетное учреждение науки Физико-технический институт им. А.Ф. Иоффе Российской академии наук</v>
          </cell>
          <cell r="D232">
            <v>7802072267</v>
          </cell>
          <cell r="E232">
            <v>0</v>
          </cell>
          <cell r="G232" t="str">
            <v>2016-04-07</v>
          </cell>
          <cell r="H232">
            <v>78141</v>
          </cell>
          <cell r="I232">
            <v>45521</v>
          </cell>
          <cell r="J232">
            <v>0</v>
          </cell>
          <cell r="K232">
            <v>89347</v>
          </cell>
          <cell r="L232">
            <v>1498328.8</v>
          </cell>
          <cell r="M232">
            <v>194726.5</v>
          </cell>
          <cell r="N232">
            <v>0</v>
          </cell>
          <cell r="O232">
            <v>878186.4</v>
          </cell>
          <cell r="P232">
            <v>425415.9</v>
          </cell>
          <cell r="Q232">
            <v>113330.7</v>
          </cell>
          <cell r="R232">
            <v>902466.5</v>
          </cell>
          <cell r="S232" t="str">
            <v>Астрономия и астрофизика, Атомная, молекулярная и химическая физика, Прикладная физика, Физика жидкости и плазмы, Физика конденсированного состояния, Ядерная физика</v>
          </cell>
          <cell r="T232" t="str">
            <v>Научно-исследовательские институты</v>
          </cell>
          <cell r="U232" t="str">
            <v>Бюджетное учреждение</v>
          </cell>
          <cell r="V232">
            <v>1804698.6</v>
          </cell>
          <cell r="W232">
            <v>16331.6</v>
          </cell>
          <cell r="X232">
            <v>0</v>
          </cell>
          <cell r="Y232">
            <v>0</v>
          </cell>
          <cell r="Z232">
            <v>0</v>
          </cell>
          <cell r="AA232">
            <v>116503.8</v>
          </cell>
          <cell r="AB232">
            <v>1648</v>
          </cell>
          <cell r="AC232">
            <v>886</v>
          </cell>
          <cell r="AD232">
            <v>856</v>
          </cell>
          <cell r="AE232">
            <v>506</v>
          </cell>
          <cell r="AF232">
            <v>249</v>
          </cell>
          <cell r="AG232">
            <v>284</v>
          </cell>
          <cell r="AH232">
            <v>0</v>
          </cell>
          <cell r="AI232">
            <v>0</v>
          </cell>
          <cell r="AJ232">
            <v>0</v>
          </cell>
          <cell r="AK232">
            <v>30</v>
          </cell>
          <cell r="AL232">
            <v>0</v>
          </cell>
          <cell r="AM232">
            <v>884</v>
          </cell>
          <cell r="AN232">
            <v>417</v>
          </cell>
          <cell r="AO232">
            <v>756</v>
          </cell>
          <cell r="AP232">
            <v>0</v>
          </cell>
          <cell r="AQ232">
            <v>0</v>
          </cell>
          <cell r="AR232">
            <v>0</v>
          </cell>
          <cell r="AS232">
            <v>4905283.7</v>
          </cell>
          <cell r="AT232">
            <v>2318127.2000000002</v>
          </cell>
          <cell r="AU232">
            <v>2530792.7000000002</v>
          </cell>
          <cell r="AV232">
            <v>4.4000000000000004</v>
          </cell>
          <cell r="AW232">
            <v>346</v>
          </cell>
          <cell r="AX232">
            <v>3</v>
          </cell>
          <cell r="AY232">
            <v>15</v>
          </cell>
          <cell r="AZ232">
            <v>0</v>
          </cell>
          <cell r="BA232">
            <v>11</v>
          </cell>
          <cell r="BB232">
            <v>8</v>
          </cell>
          <cell r="BC232">
            <v>3</v>
          </cell>
          <cell r="BD232">
            <v>186255</v>
          </cell>
          <cell r="BE232">
            <v>226</v>
          </cell>
          <cell r="BF232">
            <v>70</v>
          </cell>
          <cell r="BG232">
            <v>0</v>
          </cell>
          <cell r="BH232">
            <v>432</v>
          </cell>
          <cell r="BI232">
            <v>12</v>
          </cell>
          <cell r="BJ232">
            <v>2</v>
          </cell>
          <cell r="BK232">
            <v>596.44200000000001</v>
          </cell>
          <cell r="BL232">
            <v>175</v>
          </cell>
          <cell r="BM232">
            <v>31</v>
          </cell>
          <cell r="BN232">
            <v>72</v>
          </cell>
          <cell r="BO232">
            <v>67</v>
          </cell>
          <cell r="BP232">
            <v>5</v>
          </cell>
          <cell r="BQ232">
            <v>13</v>
          </cell>
          <cell r="BR232">
            <v>5</v>
          </cell>
          <cell r="BS232">
            <v>8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15</v>
          </cell>
          <cell r="CA232">
            <v>67</v>
          </cell>
          <cell r="CB232">
            <v>205</v>
          </cell>
          <cell r="CC232">
            <v>1937534</v>
          </cell>
          <cell r="CD232">
            <v>828634.8</v>
          </cell>
          <cell r="CE232">
            <v>486604.2</v>
          </cell>
          <cell r="CF232">
            <v>120916.2</v>
          </cell>
          <cell r="CG232">
            <v>35085.199999999997</v>
          </cell>
          <cell r="CH232">
            <v>466293.6</v>
          </cell>
        </row>
        <row r="233">
          <cell r="A233">
            <v>2115001558</v>
          </cell>
          <cell r="B233" t="str">
            <v>ФГБНУ ЧУВАШСКИЙ НИИСХ</v>
          </cell>
          <cell r="C233" t="str">
            <v>Федеральное государственное бюджетное научное учреждение "Чувашский научно-исследовательский институт сельского хозяйства"</v>
          </cell>
          <cell r="D233">
            <v>2115001558</v>
          </cell>
          <cell r="E233">
            <v>0</v>
          </cell>
          <cell r="G233" t="str">
            <v>2016-04-07</v>
          </cell>
          <cell r="H233">
            <v>0</v>
          </cell>
          <cell r="I233">
            <v>0</v>
          </cell>
          <cell r="J233">
            <v>0</v>
          </cell>
          <cell r="K233">
            <v>13</v>
          </cell>
          <cell r="L233">
            <v>10337.700000000001</v>
          </cell>
          <cell r="M233">
            <v>10337.700000000001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9467.2000000000007</v>
          </cell>
          <cell r="S233" t="str">
            <v>Агротехника, Агрономия, Науки о растениях, Сохранение биологического разнообразия</v>
          </cell>
          <cell r="T233" t="str">
            <v>Научно-исследовательские институты</v>
          </cell>
          <cell r="U233" t="str">
            <v>Федеральное государственное учреждение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20407</v>
          </cell>
          <cell r="AB233">
            <v>77</v>
          </cell>
          <cell r="AC233">
            <v>42</v>
          </cell>
          <cell r="AD233">
            <v>16</v>
          </cell>
          <cell r="AE233">
            <v>7</v>
          </cell>
          <cell r="AF233">
            <v>0</v>
          </cell>
          <cell r="AG233">
            <v>9</v>
          </cell>
          <cell r="AH233">
            <v>0</v>
          </cell>
          <cell r="AI233">
            <v>0</v>
          </cell>
          <cell r="AJ233">
            <v>12</v>
          </cell>
          <cell r="AK233">
            <v>2</v>
          </cell>
          <cell r="AL233">
            <v>12</v>
          </cell>
          <cell r="AM233">
            <v>0</v>
          </cell>
          <cell r="AN233">
            <v>0</v>
          </cell>
          <cell r="AO233">
            <v>12</v>
          </cell>
          <cell r="AP233">
            <v>0</v>
          </cell>
          <cell r="AQ233">
            <v>0</v>
          </cell>
          <cell r="AR233">
            <v>0</v>
          </cell>
          <cell r="AS233">
            <v>77679</v>
          </cell>
          <cell r="AT233">
            <v>40722</v>
          </cell>
          <cell r="AU233">
            <v>23528</v>
          </cell>
          <cell r="AV233">
            <v>112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12</v>
          </cell>
          <cell r="BB233">
            <v>5</v>
          </cell>
          <cell r="BC233">
            <v>7</v>
          </cell>
          <cell r="BD233">
            <v>120</v>
          </cell>
          <cell r="BE233">
            <v>2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0.155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9467.2000000000007</v>
          </cell>
          <cell r="CD233">
            <v>9467.2000000000007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</row>
        <row r="234">
          <cell r="A234">
            <v>4347004369</v>
          </cell>
          <cell r="B234" t="str">
            <v>ФГБНУ ВНИИОЗ им. проф. Б.М. Житкова</v>
          </cell>
          <cell r="C234" t="str">
            <v>Федеральное государственное бюджетное научное учреждение
«Всероссийский научно-исследовательский институт охотничьего хозяйства и звероводства имени профессора Б.М.Житкова»</v>
          </cell>
          <cell r="D234">
            <v>4347004369</v>
          </cell>
          <cell r="E234">
            <v>0</v>
          </cell>
          <cell r="G234" t="str">
            <v>2016-04-07</v>
          </cell>
          <cell r="H234">
            <v>0</v>
          </cell>
          <cell r="I234">
            <v>0</v>
          </cell>
          <cell r="J234">
            <v>786</v>
          </cell>
          <cell r="K234">
            <v>291</v>
          </cell>
          <cell r="L234">
            <v>62122.9</v>
          </cell>
          <cell r="M234">
            <v>22979</v>
          </cell>
          <cell r="N234">
            <v>0</v>
          </cell>
          <cell r="O234">
            <v>39143.9</v>
          </cell>
          <cell r="P234">
            <v>0</v>
          </cell>
          <cell r="Q234">
            <v>0</v>
          </cell>
          <cell r="R234">
            <v>37977.199999999997</v>
          </cell>
          <cell r="S234" t="str">
            <v>Ветеринария, Сельскохозяйственные науки – молочное производство и зоотехника</v>
          </cell>
          <cell r="T234" t="str">
            <v>Научно-исследовательские институты</v>
          </cell>
          <cell r="U234" t="str">
            <v>Учреждение</v>
          </cell>
          <cell r="V234">
            <v>71514.399999999994</v>
          </cell>
          <cell r="W234">
            <v>0</v>
          </cell>
          <cell r="X234">
            <v>0</v>
          </cell>
          <cell r="Y234">
            <v>131</v>
          </cell>
          <cell r="Z234">
            <v>0</v>
          </cell>
          <cell r="AA234">
            <v>1145.5</v>
          </cell>
          <cell r="AB234">
            <v>117</v>
          </cell>
          <cell r="AC234">
            <v>77</v>
          </cell>
          <cell r="AD234">
            <v>77</v>
          </cell>
          <cell r="AE234">
            <v>31</v>
          </cell>
          <cell r="AF234">
            <v>12</v>
          </cell>
          <cell r="AG234">
            <v>35</v>
          </cell>
          <cell r="AH234">
            <v>11</v>
          </cell>
          <cell r="AI234">
            <v>12</v>
          </cell>
          <cell r="AJ234">
            <v>2</v>
          </cell>
          <cell r="AK234">
            <v>21</v>
          </cell>
          <cell r="AL234">
            <v>17</v>
          </cell>
          <cell r="AM234">
            <v>7</v>
          </cell>
          <cell r="AN234">
            <v>9</v>
          </cell>
          <cell r="AO234">
            <v>37</v>
          </cell>
          <cell r="AP234">
            <v>22</v>
          </cell>
          <cell r="AQ234">
            <v>0</v>
          </cell>
          <cell r="AR234">
            <v>0</v>
          </cell>
          <cell r="AS234">
            <v>23609.1</v>
          </cell>
          <cell r="AT234">
            <v>21492</v>
          </cell>
          <cell r="AU234">
            <v>1411.3</v>
          </cell>
          <cell r="AV234">
            <v>0</v>
          </cell>
          <cell r="AW234">
            <v>6</v>
          </cell>
          <cell r="AX234">
            <v>5</v>
          </cell>
          <cell r="AY234">
            <v>0</v>
          </cell>
          <cell r="AZ234">
            <v>22</v>
          </cell>
          <cell r="BA234">
            <v>168</v>
          </cell>
          <cell r="BB234">
            <v>5</v>
          </cell>
          <cell r="BC234">
            <v>163</v>
          </cell>
          <cell r="BD234">
            <v>2000</v>
          </cell>
          <cell r="BE234">
            <v>12</v>
          </cell>
          <cell r="BF234">
            <v>4</v>
          </cell>
          <cell r="BG234">
            <v>0</v>
          </cell>
          <cell r="BH234">
            <v>2</v>
          </cell>
          <cell r="BI234">
            <v>0</v>
          </cell>
          <cell r="BJ234">
            <v>0</v>
          </cell>
          <cell r="BK234">
            <v>32</v>
          </cell>
          <cell r="BL234">
            <v>16</v>
          </cell>
          <cell r="BM234">
            <v>7</v>
          </cell>
          <cell r="BN234">
            <v>0</v>
          </cell>
          <cell r="BO234">
            <v>0</v>
          </cell>
          <cell r="BP234">
            <v>9</v>
          </cell>
          <cell r="BQ234">
            <v>1</v>
          </cell>
          <cell r="BR234">
            <v>0</v>
          </cell>
          <cell r="BS234">
            <v>1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72790.899999999994</v>
          </cell>
          <cell r="CD234">
            <v>27128.400000000001</v>
          </cell>
          <cell r="CE234">
            <v>0</v>
          </cell>
          <cell r="CF234">
            <v>36439.199999999997</v>
          </cell>
          <cell r="CG234">
            <v>8077.8</v>
          </cell>
          <cell r="CH234">
            <v>1145.5</v>
          </cell>
        </row>
        <row r="235">
          <cell r="A235">
            <v>7801003479</v>
          </cell>
          <cell r="B235" t="str">
            <v>ИВС РАН</v>
          </cell>
          <cell r="C235" t="str">
            <v>Федеральное государственное бюджетное учреждение науки Институт высокомолекулярных соединений Российской академии наук</v>
          </cell>
          <cell r="D235">
            <v>7801003479</v>
          </cell>
          <cell r="E235">
            <v>0</v>
          </cell>
          <cell r="G235" t="str">
            <v>2016-04-07</v>
          </cell>
          <cell r="H235">
            <v>10557</v>
          </cell>
          <cell r="I235">
            <v>0</v>
          </cell>
          <cell r="J235">
            <v>0</v>
          </cell>
          <cell r="K235">
            <v>12206</v>
          </cell>
          <cell r="L235">
            <v>212998.2</v>
          </cell>
          <cell r="M235">
            <v>169825.4</v>
          </cell>
          <cell r="N235">
            <v>20312.2</v>
          </cell>
          <cell r="O235">
            <v>14740.6</v>
          </cell>
          <cell r="P235">
            <v>8120</v>
          </cell>
          <cell r="Q235">
            <v>400</v>
          </cell>
          <cell r="R235">
            <v>132616.1</v>
          </cell>
          <cell r="S235" t="str">
            <v>Полимеры</v>
          </cell>
          <cell r="T235" t="str">
            <v>Научно-исследовательские институты</v>
          </cell>
          <cell r="U235" t="str">
            <v>Бюджетное учреждение</v>
          </cell>
          <cell r="V235">
            <v>213398.2</v>
          </cell>
          <cell r="W235">
            <v>0</v>
          </cell>
          <cell r="X235">
            <v>0</v>
          </cell>
          <cell r="Y235">
            <v>919.9</v>
          </cell>
          <cell r="Z235">
            <v>0</v>
          </cell>
          <cell r="AA235">
            <v>412.2</v>
          </cell>
          <cell r="AB235">
            <v>281</v>
          </cell>
          <cell r="AC235">
            <v>305</v>
          </cell>
          <cell r="AD235">
            <v>203</v>
          </cell>
          <cell r="AE235">
            <v>100</v>
          </cell>
          <cell r="AF235">
            <v>37</v>
          </cell>
          <cell r="AG235">
            <v>72</v>
          </cell>
          <cell r="AH235">
            <v>72</v>
          </cell>
          <cell r="AI235">
            <v>0</v>
          </cell>
          <cell r="AJ235">
            <v>1</v>
          </cell>
          <cell r="AK235">
            <v>49</v>
          </cell>
          <cell r="AL235">
            <v>35</v>
          </cell>
          <cell r="AM235">
            <v>111</v>
          </cell>
          <cell r="AN235">
            <v>0</v>
          </cell>
          <cell r="AO235">
            <v>83</v>
          </cell>
          <cell r="AP235">
            <v>0</v>
          </cell>
          <cell r="AQ235">
            <v>0</v>
          </cell>
          <cell r="AR235">
            <v>0</v>
          </cell>
          <cell r="AS235">
            <v>414356</v>
          </cell>
          <cell r="AT235">
            <v>83256</v>
          </cell>
          <cell r="AU235">
            <v>323752</v>
          </cell>
          <cell r="AV235">
            <v>507</v>
          </cell>
          <cell r="AW235">
            <v>29</v>
          </cell>
          <cell r="AX235">
            <v>14</v>
          </cell>
          <cell r="AY235">
            <v>1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45</v>
          </cell>
          <cell r="BF235">
            <v>18</v>
          </cell>
          <cell r="BG235">
            <v>0</v>
          </cell>
          <cell r="BH235">
            <v>15</v>
          </cell>
          <cell r="BI235">
            <v>6</v>
          </cell>
          <cell r="BJ235">
            <v>1</v>
          </cell>
          <cell r="BK235">
            <v>151.26</v>
          </cell>
          <cell r="BL235">
            <v>4</v>
          </cell>
          <cell r="BM235">
            <v>2</v>
          </cell>
          <cell r="BN235">
            <v>1</v>
          </cell>
          <cell r="BO235">
            <v>0</v>
          </cell>
          <cell r="BP235">
            <v>1</v>
          </cell>
          <cell r="BQ235">
            <v>24</v>
          </cell>
          <cell r="BR235">
            <v>0</v>
          </cell>
          <cell r="BS235">
            <v>24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214398</v>
          </cell>
          <cell r="CD235">
            <v>137179.5</v>
          </cell>
          <cell r="CE235">
            <v>67814.2</v>
          </cell>
          <cell r="CF235">
            <v>0</v>
          </cell>
          <cell r="CG235">
            <v>0</v>
          </cell>
          <cell r="CH235">
            <v>9404.2999999999993</v>
          </cell>
        </row>
        <row r="236">
          <cell r="A236">
            <v>1101483444</v>
          </cell>
          <cell r="B236" t="str">
            <v>ИБ Коми НЦ УрО РАН</v>
          </cell>
          <cell r="C236" t="str">
            <v>Федеральное государственное бюджетное учреждение науки Институт биологии Коми научного центра Уральского отделения Российской академии наук</v>
          </cell>
          <cell r="D236">
            <v>1101483444</v>
          </cell>
          <cell r="E236">
            <v>0</v>
          </cell>
          <cell r="G236" t="str">
            <v>2016-04-07</v>
          </cell>
          <cell r="H236">
            <v>1956</v>
          </cell>
          <cell r="I236">
            <v>1795</v>
          </cell>
          <cell r="J236">
            <v>4161</v>
          </cell>
          <cell r="K236">
            <v>10122</v>
          </cell>
          <cell r="L236">
            <v>262800.8</v>
          </cell>
          <cell r="M236">
            <v>240529.3</v>
          </cell>
          <cell r="N236">
            <v>0</v>
          </cell>
          <cell r="O236">
            <v>22271.5</v>
          </cell>
          <cell r="P236">
            <v>0</v>
          </cell>
          <cell r="Q236">
            <v>589.9</v>
          </cell>
          <cell r="R236">
            <v>146348.1</v>
          </cell>
          <cell r="S236" t="str">
            <v>Биология</v>
          </cell>
          <cell r="T236" t="str">
            <v>Научно-исследовательские институты</v>
          </cell>
          <cell r="U236" t="str">
            <v>Бюджетное учреждение</v>
          </cell>
          <cell r="V236">
            <v>263390.7</v>
          </cell>
          <cell r="W236">
            <v>4807.7</v>
          </cell>
          <cell r="X236">
            <v>0</v>
          </cell>
          <cell r="Y236">
            <v>0</v>
          </cell>
          <cell r="Z236">
            <v>355</v>
          </cell>
          <cell r="AA236">
            <v>127.3</v>
          </cell>
          <cell r="AB236">
            <v>270</v>
          </cell>
          <cell r="AC236">
            <v>274</v>
          </cell>
          <cell r="AD236">
            <v>144</v>
          </cell>
          <cell r="AE236">
            <v>115</v>
          </cell>
          <cell r="AF236">
            <v>20</v>
          </cell>
          <cell r="AG236">
            <v>75</v>
          </cell>
          <cell r="AH236">
            <v>29</v>
          </cell>
          <cell r="AI236">
            <v>0</v>
          </cell>
          <cell r="AJ236">
            <v>56</v>
          </cell>
          <cell r="AK236">
            <v>24</v>
          </cell>
          <cell r="AL236">
            <v>50</v>
          </cell>
          <cell r="AM236">
            <v>60</v>
          </cell>
          <cell r="AN236">
            <v>61</v>
          </cell>
          <cell r="AO236">
            <v>613</v>
          </cell>
          <cell r="AP236">
            <v>122</v>
          </cell>
          <cell r="AQ236">
            <v>0</v>
          </cell>
          <cell r="AR236">
            <v>0</v>
          </cell>
          <cell r="AS236">
            <v>57928</v>
          </cell>
          <cell r="AT236">
            <v>87.7</v>
          </cell>
          <cell r="AU236">
            <v>53811.4</v>
          </cell>
          <cell r="AV236">
            <v>0</v>
          </cell>
          <cell r="AW236">
            <v>11</v>
          </cell>
          <cell r="AX236">
            <v>10</v>
          </cell>
          <cell r="AY236">
            <v>2</v>
          </cell>
          <cell r="AZ236">
            <v>1</v>
          </cell>
          <cell r="BA236">
            <v>143</v>
          </cell>
          <cell r="BB236">
            <v>37</v>
          </cell>
          <cell r="BC236">
            <v>106</v>
          </cell>
          <cell r="BD236">
            <v>48994</v>
          </cell>
          <cell r="BE236">
            <v>107</v>
          </cell>
          <cell r="BF236">
            <v>10</v>
          </cell>
          <cell r="BG236">
            <v>1</v>
          </cell>
          <cell r="BH236">
            <v>0</v>
          </cell>
          <cell r="BI236">
            <v>3</v>
          </cell>
          <cell r="BJ236">
            <v>1</v>
          </cell>
          <cell r="BK236">
            <v>84.498000000000005</v>
          </cell>
          <cell r="BL236">
            <v>21</v>
          </cell>
          <cell r="BM236">
            <v>16</v>
          </cell>
          <cell r="BN236">
            <v>0</v>
          </cell>
          <cell r="BO236">
            <v>0</v>
          </cell>
          <cell r="BP236">
            <v>5</v>
          </cell>
          <cell r="BQ236">
            <v>5</v>
          </cell>
          <cell r="BR236">
            <v>0</v>
          </cell>
          <cell r="BS236">
            <v>5</v>
          </cell>
          <cell r="BT236">
            <v>0</v>
          </cell>
          <cell r="BU236">
            <v>5</v>
          </cell>
          <cell r="BV236">
            <v>5</v>
          </cell>
          <cell r="BW236">
            <v>0</v>
          </cell>
          <cell r="BX236">
            <v>0</v>
          </cell>
          <cell r="BY236">
            <v>0</v>
          </cell>
          <cell r="BZ236">
            <v>1</v>
          </cell>
          <cell r="CA236">
            <v>1</v>
          </cell>
          <cell r="CB236">
            <v>100</v>
          </cell>
          <cell r="CC236">
            <v>268553.40000000002</v>
          </cell>
          <cell r="CD236">
            <v>231083.8</v>
          </cell>
          <cell r="CE236">
            <v>9640.7999999999993</v>
          </cell>
          <cell r="CF236">
            <v>0</v>
          </cell>
          <cell r="CG236">
            <v>10545.6</v>
          </cell>
          <cell r="CH236">
            <v>17283.2</v>
          </cell>
        </row>
        <row r="237">
          <cell r="A237">
            <v>323018044</v>
          </cell>
          <cell r="B237" t="str">
            <v>БНЦ СО РАН</v>
          </cell>
          <cell r="C237" t="str">
            <v>Федеральное государственное бюджетное учреждение науки Бурятский научный центр Сибирского отделения российской академии наук</v>
          </cell>
          <cell r="D237" t="str">
            <v>0323018044</v>
          </cell>
          <cell r="E237">
            <v>0</v>
          </cell>
          <cell r="G237" t="str">
            <v>2016-04-07</v>
          </cell>
          <cell r="H237">
            <v>0</v>
          </cell>
          <cell r="I237">
            <v>0</v>
          </cell>
          <cell r="J237">
            <v>0</v>
          </cell>
          <cell r="K237">
            <v>62</v>
          </cell>
          <cell r="L237">
            <v>100822.39999999999</v>
          </cell>
          <cell r="M237">
            <v>100822.39999999999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7102.5</v>
          </cell>
          <cell r="S237" t="str">
            <v>Экономика</v>
          </cell>
          <cell r="T237" t="str">
            <v>Научно-исследовательские институты</v>
          </cell>
          <cell r="U237" t="str">
            <v>Учреждение</v>
          </cell>
          <cell r="V237">
            <v>16294.2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91367.61</v>
          </cell>
          <cell r="AB237">
            <v>133</v>
          </cell>
          <cell r="AC237">
            <v>17</v>
          </cell>
          <cell r="AD237">
            <v>12</v>
          </cell>
          <cell r="AE237">
            <v>10</v>
          </cell>
          <cell r="AF237">
            <v>2</v>
          </cell>
          <cell r="AG237">
            <v>3</v>
          </cell>
          <cell r="AH237">
            <v>1</v>
          </cell>
          <cell r="AI237">
            <v>0</v>
          </cell>
          <cell r="AJ237">
            <v>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25</v>
          </cell>
          <cell r="AP237">
            <v>0</v>
          </cell>
          <cell r="AQ237">
            <v>0</v>
          </cell>
          <cell r="AR237">
            <v>0</v>
          </cell>
          <cell r="AS237">
            <v>120943.9</v>
          </cell>
          <cell r="AT237">
            <v>97983.86</v>
          </cell>
          <cell r="AU237">
            <v>10444.02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5</v>
          </cell>
          <cell r="BB237">
            <v>2</v>
          </cell>
          <cell r="BC237">
            <v>5</v>
          </cell>
          <cell r="BD237">
            <v>47000</v>
          </cell>
          <cell r="BE237">
            <v>0</v>
          </cell>
          <cell r="BF237">
            <v>0</v>
          </cell>
          <cell r="BG237">
            <v>0</v>
          </cell>
          <cell r="BH237">
            <v>1</v>
          </cell>
          <cell r="BI237">
            <v>0</v>
          </cell>
          <cell r="BJ237">
            <v>1</v>
          </cell>
          <cell r="BK237">
            <v>1.7450000000000001</v>
          </cell>
          <cell r="BL237">
            <v>7</v>
          </cell>
          <cell r="BM237">
            <v>3</v>
          </cell>
          <cell r="BN237">
            <v>4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1</v>
          </cell>
          <cell r="CA237">
            <v>2</v>
          </cell>
          <cell r="CB237">
            <v>0</v>
          </cell>
          <cell r="CC237">
            <v>107661.81</v>
          </cell>
          <cell r="CD237">
            <v>12744.2</v>
          </cell>
          <cell r="CE237">
            <v>3550</v>
          </cell>
          <cell r="CF237">
            <v>0</v>
          </cell>
          <cell r="CG237">
            <v>0</v>
          </cell>
          <cell r="CH237">
            <v>16015.51</v>
          </cell>
        </row>
        <row r="238">
          <cell r="A238">
            <v>561039420</v>
          </cell>
          <cell r="B238" t="str">
            <v>ИПГ ДНЦ РАН</v>
          </cell>
          <cell r="C238" t="str">
            <v>Федеральное государственное бюджетное учреждение науки Институт проблем геотермии Дагестанского научного центра Российской академии наук</v>
          </cell>
          <cell r="D238" t="str">
            <v>0561039420</v>
          </cell>
          <cell r="E238">
            <v>0</v>
          </cell>
          <cell r="G238" t="str">
            <v>2016-04-07</v>
          </cell>
          <cell r="H238">
            <v>0</v>
          </cell>
          <cell r="I238">
            <v>0</v>
          </cell>
          <cell r="J238">
            <v>0</v>
          </cell>
          <cell r="K238">
            <v>3063</v>
          </cell>
          <cell r="L238">
            <v>55476.3</v>
          </cell>
          <cell r="M238">
            <v>45952.800000000003</v>
          </cell>
          <cell r="N238">
            <v>0</v>
          </cell>
          <cell r="O238">
            <v>9523.5</v>
          </cell>
          <cell r="P238">
            <v>0</v>
          </cell>
          <cell r="Q238">
            <v>0</v>
          </cell>
          <cell r="R238">
            <v>39505.300000000003</v>
          </cell>
          <cell r="S238" t="str">
            <v>Механика, Термодинамика, Добыча и переработка полезных ископаемых, Энергетика и топливо, Водные ресурсы, Физика жидкости и плазмы, Прикладная химия</v>
          </cell>
          <cell r="T238" t="str">
            <v>Научно-исследовательские институты</v>
          </cell>
          <cell r="U238" t="str">
            <v>Бюджетное учреждение</v>
          </cell>
          <cell r="V238">
            <v>56693.8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95</v>
          </cell>
          <cell r="AC238">
            <v>95</v>
          </cell>
          <cell r="AD238">
            <v>74</v>
          </cell>
          <cell r="AE238">
            <v>23</v>
          </cell>
          <cell r="AF238">
            <v>22</v>
          </cell>
          <cell r="AG238">
            <v>23</v>
          </cell>
          <cell r="AH238">
            <v>0</v>
          </cell>
          <cell r="AI238">
            <v>0</v>
          </cell>
          <cell r="AJ238">
            <v>3</v>
          </cell>
          <cell r="AK238">
            <v>10</v>
          </cell>
          <cell r="AL238">
            <v>8</v>
          </cell>
          <cell r="AM238">
            <v>18</v>
          </cell>
          <cell r="AN238">
            <v>8</v>
          </cell>
          <cell r="AO238">
            <v>138</v>
          </cell>
          <cell r="AP238">
            <v>0</v>
          </cell>
          <cell r="AQ238">
            <v>0</v>
          </cell>
          <cell r="AR238">
            <v>0</v>
          </cell>
          <cell r="AS238">
            <v>27992.9</v>
          </cell>
          <cell r="AT238">
            <v>26102.5</v>
          </cell>
          <cell r="AU238">
            <v>1520.7</v>
          </cell>
          <cell r="AV238">
            <v>0</v>
          </cell>
          <cell r="AW238">
            <v>9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11795</v>
          </cell>
          <cell r="BE238">
            <v>6</v>
          </cell>
          <cell r="BF238">
            <v>6</v>
          </cell>
          <cell r="BG238">
            <v>0</v>
          </cell>
          <cell r="BH238">
            <v>2</v>
          </cell>
          <cell r="BI238">
            <v>1</v>
          </cell>
          <cell r="BJ238">
            <v>0</v>
          </cell>
          <cell r="BK238">
            <v>23.408999999999999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56693.8</v>
          </cell>
          <cell r="CD238">
            <v>42744.5</v>
          </cell>
          <cell r="CE238">
            <v>0</v>
          </cell>
          <cell r="CF238">
            <v>13949.3</v>
          </cell>
          <cell r="CG238">
            <v>0</v>
          </cell>
          <cell r="CH238">
            <v>0</v>
          </cell>
        </row>
        <row r="239">
          <cell r="A239">
            <v>6816002074</v>
          </cell>
          <cell r="B239" t="str">
            <v>ФГБНУ ТАМБОВСКИЙ НИИСХ</v>
          </cell>
          <cell r="C239" t="str">
            <v>Федеральное государственное бюджетное научное учреждение "тамбовский научно-исследовательский институт сельского хозяйства"</v>
          </cell>
          <cell r="D239">
            <v>6816002074</v>
          </cell>
          <cell r="E239">
            <v>0</v>
          </cell>
          <cell r="G239" t="str">
            <v>2016-04-07</v>
          </cell>
          <cell r="H239">
            <v>0</v>
          </cell>
          <cell r="I239">
            <v>0</v>
          </cell>
          <cell r="J239">
            <v>101</v>
          </cell>
          <cell r="K239">
            <v>58</v>
          </cell>
          <cell r="L239">
            <v>20302</v>
          </cell>
          <cell r="M239">
            <v>11985</v>
          </cell>
          <cell r="N239">
            <v>877</v>
          </cell>
          <cell r="O239">
            <v>7440</v>
          </cell>
          <cell r="P239">
            <v>0</v>
          </cell>
          <cell r="Q239">
            <v>0</v>
          </cell>
          <cell r="R239">
            <v>6983</v>
          </cell>
          <cell r="S239" t="str">
            <v>Агрономия, Почвоведение, Сельскохозяйственные науки – междисциплинарные</v>
          </cell>
          <cell r="T239" t="str">
            <v>Научно-исследовательские институты</v>
          </cell>
          <cell r="U239" t="str">
            <v>Государственное учреждение</v>
          </cell>
          <cell r="V239">
            <v>20302</v>
          </cell>
          <cell r="W239">
            <v>0</v>
          </cell>
          <cell r="X239">
            <v>0</v>
          </cell>
          <cell r="Y239">
            <v>0</v>
          </cell>
          <cell r="Z239">
            <v>40702</v>
          </cell>
          <cell r="AA239">
            <v>5247</v>
          </cell>
          <cell r="AB239">
            <v>176</v>
          </cell>
          <cell r="AC239">
            <v>176</v>
          </cell>
          <cell r="AD239">
            <v>26</v>
          </cell>
          <cell r="AE239">
            <v>14</v>
          </cell>
          <cell r="AF239">
            <v>0</v>
          </cell>
          <cell r="AG239">
            <v>9</v>
          </cell>
          <cell r="AH239">
            <v>2</v>
          </cell>
          <cell r="AI239">
            <v>0</v>
          </cell>
          <cell r="AJ239">
            <v>32</v>
          </cell>
          <cell r="AK239">
            <v>35</v>
          </cell>
          <cell r="AL239">
            <v>83</v>
          </cell>
          <cell r="AM239">
            <v>0</v>
          </cell>
          <cell r="AN239">
            <v>0</v>
          </cell>
          <cell r="AO239">
            <v>1</v>
          </cell>
          <cell r="AP239">
            <v>8</v>
          </cell>
          <cell r="AQ239">
            <v>0</v>
          </cell>
          <cell r="AR239">
            <v>0</v>
          </cell>
          <cell r="AS239">
            <v>380794</v>
          </cell>
          <cell r="AT239">
            <v>325623</v>
          </cell>
          <cell r="AU239">
            <v>55164</v>
          </cell>
          <cell r="AV239">
            <v>6</v>
          </cell>
          <cell r="AW239">
            <v>0</v>
          </cell>
          <cell r="AX239">
            <v>0</v>
          </cell>
          <cell r="AY239">
            <v>0</v>
          </cell>
          <cell r="AZ239">
            <v>30</v>
          </cell>
          <cell r="BA239">
            <v>4</v>
          </cell>
          <cell r="BB239">
            <v>4</v>
          </cell>
          <cell r="BC239">
            <v>0</v>
          </cell>
          <cell r="BD239">
            <v>827</v>
          </cell>
          <cell r="BE239">
            <v>2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7.0999999999999994E-2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1</v>
          </cell>
          <cell r="CA239">
            <v>3</v>
          </cell>
          <cell r="CB239">
            <v>774</v>
          </cell>
          <cell r="CC239">
            <v>67150</v>
          </cell>
          <cell r="CD239">
            <v>20302</v>
          </cell>
          <cell r="CE239">
            <v>0</v>
          </cell>
          <cell r="CF239">
            <v>0</v>
          </cell>
          <cell r="CG239">
            <v>899</v>
          </cell>
          <cell r="CH239">
            <v>45949</v>
          </cell>
        </row>
        <row r="240">
          <cell r="A240">
            <v>7321014150</v>
          </cell>
          <cell r="B240" t="str">
            <v>ФГБНУ "Ульяновский НИИСХ"</v>
          </cell>
          <cell r="C240" t="str">
            <v>Федеральное государственное бюджетное научное учреждение "Ульяновский научно-исследовательский институт сельского хозяйства"</v>
          </cell>
          <cell r="D240">
            <v>7321014150</v>
          </cell>
          <cell r="E240">
            <v>0</v>
          </cell>
          <cell r="G240" t="str">
            <v>2016-04-07</v>
          </cell>
          <cell r="H240">
            <v>0</v>
          </cell>
          <cell r="I240">
            <v>0</v>
          </cell>
          <cell r="J240">
            <v>0</v>
          </cell>
          <cell r="K240">
            <v>759</v>
          </cell>
          <cell r="L240">
            <v>79752.800000000003</v>
          </cell>
          <cell r="M240">
            <v>79752.800000000003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41151.1</v>
          </cell>
          <cell r="S240" t="str">
            <v>Агротехника, Агрономия</v>
          </cell>
          <cell r="T240" t="str">
            <v>Научно-исследовательские институты</v>
          </cell>
          <cell r="U240" t="str">
            <v>Федеральное государственное учреждение</v>
          </cell>
          <cell r="V240">
            <v>50125.1</v>
          </cell>
          <cell r="W240">
            <v>17</v>
          </cell>
          <cell r="X240">
            <v>5027</v>
          </cell>
          <cell r="Y240">
            <v>0</v>
          </cell>
          <cell r="Z240">
            <v>22027.200000000001</v>
          </cell>
          <cell r="AA240">
            <v>60.6</v>
          </cell>
          <cell r="AB240">
            <v>157</v>
          </cell>
          <cell r="AC240">
            <v>167</v>
          </cell>
          <cell r="AD240">
            <v>32</v>
          </cell>
          <cell r="AE240">
            <v>13</v>
          </cell>
          <cell r="AF240">
            <v>2</v>
          </cell>
          <cell r="AG240">
            <v>13</v>
          </cell>
          <cell r="AH240">
            <v>0</v>
          </cell>
          <cell r="AI240">
            <v>0</v>
          </cell>
          <cell r="AJ240">
            <v>24</v>
          </cell>
          <cell r="AK240">
            <v>87</v>
          </cell>
          <cell r="AL240">
            <v>16</v>
          </cell>
          <cell r="AM240">
            <v>0</v>
          </cell>
          <cell r="AN240">
            <v>1</v>
          </cell>
          <cell r="AO240">
            <v>106</v>
          </cell>
          <cell r="AP240">
            <v>0</v>
          </cell>
          <cell r="AQ240">
            <v>0</v>
          </cell>
          <cell r="AR240">
            <v>0</v>
          </cell>
          <cell r="AS240">
            <v>143091.1</v>
          </cell>
          <cell r="AT240">
            <v>74190</v>
          </cell>
          <cell r="AU240">
            <v>27490.1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18</v>
          </cell>
          <cell r="BA240">
            <v>53</v>
          </cell>
          <cell r="BB240">
            <v>29</v>
          </cell>
          <cell r="BC240">
            <v>24</v>
          </cell>
          <cell r="BD240">
            <v>3115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1</v>
          </cell>
          <cell r="BK240">
            <v>1.3240000000000001</v>
          </cell>
          <cell r="BL240">
            <v>11</v>
          </cell>
          <cell r="BM240">
            <v>1</v>
          </cell>
          <cell r="BN240">
            <v>0</v>
          </cell>
          <cell r="BO240">
            <v>0</v>
          </cell>
          <cell r="BP240">
            <v>10</v>
          </cell>
          <cell r="BQ240">
            <v>7</v>
          </cell>
          <cell r="BR240">
            <v>4</v>
          </cell>
          <cell r="BS240">
            <v>2</v>
          </cell>
          <cell r="BT240">
            <v>0</v>
          </cell>
          <cell r="BU240">
            <v>12</v>
          </cell>
          <cell r="BV240">
            <v>0</v>
          </cell>
          <cell r="BW240">
            <v>12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78252.899999999994</v>
          </cell>
          <cell r="CD240">
            <v>50125.1</v>
          </cell>
          <cell r="CE240">
            <v>0</v>
          </cell>
          <cell r="CF240">
            <v>0</v>
          </cell>
          <cell r="CG240">
            <v>0</v>
          </cell>
          <cell r="CH240">
            <v>28127.8</v>
          </cell>
        </row>
        <row r="241">
          <cell r="A241">
            <v>7728021249</v>
          </cell>
          <cell r="B241" t="str">
            <v>ИСПМ РАН</v>
          </cell>
          <cell r="C241" t="str">
            <v>Федеральное государственное бюджетное учреждение науки институт синтетических полимерных материалов им. н.с. ениколопова российской академии наук</v>
          </cell>
          <cell r="D241">
            <v>7728021249</v>
          </cell>
          <cell r="E241">
            <v>0</v>
          </cell>
          <cell r="G241" t="str">
            <v>2016-04-06</v>
          </cell>
          <cell r="H241">
            <v>2391</v>
          </cell>
          <cell r="I241">
            <v>0</v>
          </cell>
          <cell r="J241">
            <v>0</v>
          </cell>
          <cell r="K241">
            <v>3331</v>
          </cell>
          <cell r="L241">
            <v>101867.3</v>
          </cell>
          <cell r="M241">
            <v>78851.199999999997</v>
          </cell>
          <cell r="N241">
            <v>0</v>
          </cell>
          <cell r="O241">
            <v>8616.1</v>
          </cell>
          <cell r="P241">
            <v>14400</v>
          </cell>
          <cell r="Q241">
            <v>106185.3</v>
          </cell>
          <cell r="R241">
            <v>61018.2</v>
          </cell>
          <cell r="S241" t="str">
            <v>Органическая химия, Полимеры, Физическая химия</v>
          </cell>
          <cell r="T241" t="str">
            <v>Научно-исследовательские институты</v>
          </cell>
          <cell r="U241" t="str">
            <v>Бюджетное учреждение</v>
          </cell>
          <cell r="V241">
            <v>104349.6</v>
          </cell>
          <cell r="W241">
            <v>434.8</v>
          </cell>
          <cell r="X241">
            <v>0</v>
          </cell>
          <cell r="Y241">
            <v>0</v>
          </cell>
          <cell r="Z241">
            <v>0</v>
          </cell>
          <cell r="AA241">
            <v>1940.2</v>
          </cell>
          <cell r="AB241">
            <v>110</v>
          </cell>
          <cell r="AC241">
            <v>103</v>
          </cell>
          <cell r="AD241">
            <v>85</v>
          </cell>
          <cell r="AE241">
            <v>51</v>
          </cell>
          <cell r="AF241">
            <v>12</v>
          </cell>
          <cell r="AG241">
            <v>40</v>
          </cell>
          <cell r="AH241">
            <v>18</v>
          </cell>
          <cell r="AI241">
            <v>0</v>
          </cell>
          <cell r="AJ241">
            <v>1</v>
          </cell>
          <cell r="AK241">
            <v>8</v>
          </cell>
          <cell r="AL241">
            <v>16</v>
          </cell>
          <cell r="AM241">
            <v>55</v>
          </cell>
          <cell r="AN241">
            <v>0</v>
          </cell>
          <cell r="AO241">
            <v>91</v>
          </cell>
          <cell r="AP241">
            <v>0</v>
          </cell>
          <cell r="AQ241">
            <v>0</v>
          </cell>
          <cell r="AR241">
            <v>0</v>
          </cell>
          <cell r="AS241">
            <v>432840</v>
          </cell>
          <cell r="AT241">
            <v>199849</v>
          </cell>
          <cell r="AU241">
            <v>232991</v>
          </cell>
          <cell r="AV241">
            <v>0</v>
          </cell>
          <cell r="AW241">
            <v>17</v>
          </cell>
          <cell r="AX241">
            <v>1</v>
          </cell>
          <cell r="AY241">
            <v>1</v>
          </cell>
          <cell r="AZ241">
            <v>2</v>
          </cell>
          <cell r="BA241">
            <v>274</v>
          </cell>
          <cell r="BB241">
            <v>10</v>
          </cell>
          <cell r="BC241">
            <v>264</v>
          </cell>
          <cell r="BD241">
            <v>1450</v>
          </cell>
          <cell r="BE241">
            <v>44</v>
          </cell>
          <cell r="BF241">
            <v>20</v>
          </cell>
          <cell r="BG241">
            <v>0</v>
          </cell>
          <cell r="BH241">
            <v>1</v>
          </cell>
          <cell r="BI241">
            <v>0</v>
          </cell>
          <cell r="BJ241">
            <v>0</v>
          </cell>
          <cell r="BK241">
            <v>99.578999999999994</v>
          </cell>
          <cell r="BL241">
            <v>2</v>
          </cell>
          <cell r="BM241">
            <v>2</v>
          </cell>
          <cell r="BN241">
            <v>0</v>
          </cell>
          <cell r="BO241">
            <v>0</v>
          </cell>
          <cell r="BP241">
            <v>0</v>
          </cell>
          <cell r="BQ241">
            <v>10</v>
          </cell>
          <cell r="BR241">
            <v>10</v>
          </cell>
          <cell r="BS241">
            <v>10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1</v>
          </cell>
          <cell r="CA241">
            <v>9</v>
          </cell>
          <cell r="CB241">
            <v>2426</v>
          </cell>
          <cell r="CC241">
            <v>106724.6</v>
          </cell>
          <cell r="CD241">
            <v>63174.5</v>
          </cell>
          <cell r="CE241">
            <v>33240.9</v>
          </cell>
          <cell r="CF241">
            <v>0</v>
          </cell>
          <cell r="CG241">
            <v>7474.2</v>
          </cell>
          <cell r="CH241">
            <v>2835</v>
          </cell>
        </row>
        <row r="242">
          <cell r="A242">
            <v>5046005410</v>
          </cell>
          <cell r="B242" t="str">
            <v>ИЗМИРАН</v>
          </cell>
          <cell r="C242" t="str">
            <v>Федеральное государственное бюджетное учреждение науки институт земного магнетизма, ионосферы и распространения радиоволн им. Н.В. Пушкова Российской академии наук</v>
          </cell>
          <cell r="D242">
            <v>5046005410</v>
          </cell>
          <cell r="E242">
            <v>0</v>
          </cell>
          <cell r="G242" t="str">
            <v>2016-04-06</v>
          </cell>
          <cell r="H242">
            <v>5620</v>
          </cell>
          <cell r="I242">
            <v>0</v>
          </cell>
          <cell r="J242">
            <v>0</v>
          </cell>
          <cell r="K242">
            <v>9461</v>
          </cell>
          <cell r="L242">
            <v>365041.3</v>
          </cell>
          <cell r="M242">
            <v>318730.90000000002</v>
          </cell>
          <cell r="N242">
            <v>0</v>
          </cell>
          <cell r="O242">
            <v>0</v>
          </cell>
          <cell r="P242">
            <v>46310.400000000001</v>
          </cell>
          <cell r="Q242">
            <v>13966.2</v>
          </cell>
          <cell r="R242">
            <v>193911.7</v>
          </cell>
          <cell r="S242" t="str">
            <v>Астрономия и астрофизика</v>
          </cell>
          <cell r="T242" t="str">
            <v>Научно-исследовательские институты</v>
          </cell>
          <cell r="U242" t="str">
            <v>Бюджетное учреждение</v>
          </cell>
          <cell r="V242">
            <v>332757.59999999998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2009.27</v>
          </cell>
          <cell r="AB242">
            <v>494</v>
          </cell>
          <cell r="AC242">
            <v>531</v>
          </cell>
          <cell r="AD242">
            <v>336.9</v>
          </cell>
          <cell r="AE242">
            <v>137</v>
          </cell>
          <cell r="AF242">
            <v>58</v>
          </cell>
          <cell r="AG242">
            <v>54</v>
          </cell>
          <cell r="AH242">
            <v>17.2</v>
          </cell>
          <cell r="AI242">
            <v>0</v>
          </cell>
          <cell r="AJ242">
            <v>63.5</v>
          </cell>
          <cell r="AK242">
            <v>42</v>
          </cell>
          <cell r="AL242">
            <v>88.6</v>
          </cell>
          <cell r="AM242">
            <v>130</v>
          </cell>
          <cell r="AN242">
            <v>0</v>
          </cell>
          <cell r="AO242">
            <v>170</v>
          </cell>
          <cell r="AP242">
            <v>0</v>
          </cell>
          <cell r="AQ242">
            <v>0</v>
          </cell>
          <cell r="AR242">
            <v>0</v>
          </cell>
          <cell r="AS242">
            <v>91737.600000000006</v>
          </cell>
          <cell r="AT242">
            <v>78351.100000000006</v>
          </cell>
          <cell r="AU242">
            <v>12522.3</v>
          </cell>
          <cell r="AV242">
            <v>0</v>
          </cell>
          <cell r="AW242">
            <v>38</v>
          </cell>
          <cell r="AX242">
            <v>0</v>
          </cell>
          <cell r="AY242">
            <v>0</v>
          </cell>
          <cell r="AZ242">
            <v>0</v>
          </cell>
          <cell r="BA242">
            <v>1800</v>
          </cell>
          <cell r="BB242">
            <v>20</v>
          </cell>
          <cell r="BC242">
            <v>0</v>
          </cell>
          <cell r="BD242">
            <v>800000</v>
          </cell>
          <cell r="BE242">
            <v>0</v>
          </cell>
          <cell r="BF242">
            <v>1</v>
          </cell>
          <cell r="BG242">
            <v>0</v>
          </cell>
          <cell r="BH242">
            <v>14</v>
          </cell>
          <cell r="BI242">
            <v>1</v>
          </cell>
          <cell r="BJ242">
            <v>0</v>
          </cell>
          <cell r="BK242">
            <v>101.629</v>
          </cell>
          <cell r="BL242">
            <v>84</v>
          </cell>
          <cell r="BM242">
            <v>5</v>
          </cell>
          <cell r="BN242">
            <v>14</v>
          </cell>
          <cell r="BO242">
            <v>9</v>
          </cell>
          <cell r="BP242">
            <v>56</v>
          </cell>
          <cell r="BQ242">
            <v>2</v>
          </cell>
          <cell r="BR242">
            <v>2</v>
          </cell>
          <cell r="BS242">
            <v>2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332757.59999999998</v>
          </cell>
          <cell r="CD242">
            <v>258318.3</v>
          </cell>
          <cell r="CE242">
            <v>33480.699999999997</v>
          </cell>
          <cell r="CF242">
            <v>25640</v>
          </cell>
          <cell r="CG242">
            <v>890.9</v>
          </cell>
          <cell r="CH242">
            <v>14427.7</v>
          </cell>
        </row>
        <row r="243">
          <cell r="A243">
            <v>5101100177</v>
          </cell>
          <cell r="B243" t="str">
            <v>ИХТРЭМС КНЦ РАН</v>
          </cell>
          <cell r="C243" t="str">
            <v>Федеральное государственное бюджетное учреждение науки Институт химии и технологии редких элементов и минерального сырья им. И.В. Тананаева Кольского научного центра Российской академии наук</v>
          </cell>
          <cell r="D243">
            <v>5101100177</v>
          </cell>
          <cell r="E243">
            <v>0</v>
          </cell>
          <cell r="G243" t="str">
            <v>2016-04-06</v>
          </cell>
          <cell r="H243">
            <v>895</v>
          </cell>
          <cell r="I243">
            <v>0</v>
          </cell>
          <cell r="J243">
            <v>0</v>
          </cell>
          <cell r="K243">
            <v>2999</v>
          </cell>
          <cell r="L243">
            <v>251213.6</v>
          </cell>
          <cell r="M243">
            <v>82357.16</v>
          </cell>
          <cell r="N243">
            <v>0</v>
          </cell>
          <cell r="O243">
            <v>123535.74</v>
          </cell>
          <cell r="P243">
            <v>45320.7</v>
          </cell>
          <cell r="Q243">
            <v>18433.36</v>
          </cell>
          <cell r="R243">
            <v>157050.20000000001</v>
          </cell>
          <cell r="S243" t="str">
            <v>Химические технологии и промышленность</v>
          </cell>
          <cell r="T243" t="str">
            <v>Научно-исследовательские институты</v>
          </cell>
          <cell r="U243" t="str">
            <v>Бюджетное учреждение</v>
          </cell>
          <cell r="V243">
            <v>229537</v>
          </cell>
          <cell r="W243">
            <v>39149.96</v>
          </cell>
          <cell r="X243">
            <v>0</v>
          </cell>
          <cell r="Y243">
            <v>960</v>
          </cell>
          <cell r="Z243">
            <v>0</v>
          </cell>
          <cell r="AA243">
            <v>0</v>
          </cell>
          <cell r="AB243">
            <v>232.6</v>
          </cell>
          <cell r="AC243">
            <v>233.9</v>
          </cell>
          <cell r="AD243">
            <v>91</v>
          </cell>
          <cell r="AE243">
            <v>52.9</v>
          </cell>
          <cell r="AF243">
            <v>12.8</v>
          </cell>
          <cell r="AG243">
            <v>34.1</v>
          </cell>
          <cell r="AH243">
            <v>1.3</v>
          </cell>
          <cell r="AI243">
            <v>0</v>
          </cell>
          <cell r="AJ243">
            <v>100.8</v>
          </cell>
          <cell r="AK243">
            <v>24.6</v>
          </cell>
          <cell r="AL243">
            <v>17.5</v>
          </cell>
          <cell r="AM243">
            <v>70</v>
          </cell>
          <cell r="AN243">
            <v>67</v>
          </cell>
          <cell r="AO243">
            <v>131</v>
          </cell>
          <cell r="AP243">
            <v>0</v>
          </cell>
          <cell r="AQ243">
            <v>0</v>
          </cell>
          <cell r="AR243">
            <v>0</v>
          </cell>
          <cell r="AS243">
            <v>408688.4</v>
          </cell>
          <cell r="AT243">
            <v>190962.9</v>
          </cell>
          <cell r="AU243">
            <v>215158.8</v>
          </cell>
          <cell r="AV243">
            <v>0</v>
          </cell>
          <cell r="AW243">
            <v>4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14613</v>
          </cell>
          <cell r="BE243">
            <v>24</v>
          </cell>
          <cell r="BF243">
            <v>8</v>
          </cell>
          <cell r="BG243">
            <v>0</v>
          </cell>
          <cell r="BH243">
            <v>0</v>
          </cell>
          <cell r="BI243">
            <v>1</v>
          </cell>
          <cell r="BJ243">
            <v>0</v>
          </cell>
          <cell r="BK243">
            <v>52.396999999999998</v>
          </cell>
          <cell r="BL243">
            <v>45</v>
          </cell>
          <cell r="BM243">
            <v>4</v>
          </cell>
          <cell r="BN243">
            <v>0</v>
          </cell>
          <cell r="BO243">
            <v>24</v>
          </cell>
          <cell r="BP243">
            <v>17</v>
          </cell>
          <cell r="BQ243">
            <v>13</v>
          </cell>
          <cell r="BR243">
            <v>13</v>
          </cell>
          <cell r="BS243">
            <v>13</v>
          </cell>
          <cell r="BT243">
            <v>0</v>
          </cell>
          <cell r="BU243">
            <v>14</v>
          </cell>
          <cell r="BV243">
            <v>14</v>
          </cell>
          <cell r="BW243">
            <v>0</v>
          </cell>
          <cell r="BX243">
            <v>0</v>
          </cell>
          <cell r="BY243">
            <v>0</v>
          </cell>
          <cell r="BZ243">
            <v>1</v>
          </cell>
          <cell r="CA243">
            <v>15</v>
          </cell>
          <cell r="CB243">
            <v>0</v>
          </cell>
          <cell r="CC243">
            <v>263927.7</v>
          </cell>
          <cell r="CD243">
            <v>205892.9</v>
          </cell>
          <cell r="CE243">
            <v>14297</v>
          </cell>
          <cell r="CF243">
            <v>35000</v>
          </cell>
          <cell r="CG243">
            <v>0</v>
          </cell>
          <cell r="CH243">
            <v>8737.7999999999993</v>
          </cell>
        </row>
        <row r="244">
          <cell r="A244">
            <v>7728023670</v>
          </cell>
          <cell r="B244" t="str">
            <v>ИА РАН</v>
          </cell>
          <cell r="C244" t="str">
            <v>Федеральное государственное бюджетное учреждение науки Институт археологии Российской академии наук</v>
          </cell>
          <cell r="D244">
            <v>7728023670</v>
          </cell>
          <cell r="E244">
            <v>0</v>
          </cell>
          <cell r="G244" t="str">
            <v>2016-04-06</v>
          </cell>
          <cell r="H244">
            <v>98</v>
          </cell>
          <cell r="I244">
            <v>136</v>
          </cell>
          <cell r="J244">
            <v>570</v>
          </cell>
          <cell r="K244">
            <v>17713</v>
          </cell>
          <cell r="L244">
            <v>369789.7</v>
          </cell>
          <cell r="M244">
            <v>98328.2</v>
          </cell>
          <cell r="N244">
            <v>44392</v>
          </cell>
          <cell r="O244">
            <v>227069.5</v>
          </cell>
          <cell r="P244">
            <v>0</v>
          </cell>
          <cell r="Q244">
            <v>31482.1</v>
          </cell>
          <cell r="R244">
            <v>144834</v>
          </cell>
          <cell r="S244" t="str">
            <v>Археология</v>
          </cell>
          <cell r="T244" t="str">
            <v>Научно-исследовательские институты</v>
          </cell>
          <cell r="U244" t="str">
            <v>Бюджетное учреждение</v>
          </cell>
          <cell r="V244">
            <v>404625.4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12100.5</v>
          </cell>
          <cell r="AB244">
            <v>156</v>
          </cell>
          <cell r="AC244">
            <v>160</v>
          </cell>
          <cell r="AD244">
            <v>143</v>
          </cell>
          <cell r="AE244">
            <v>68</v>
          </cell>
          <cell r="AF244">
            <v>31</v>
          </cell>
          <cell r="AG244">
            <v>33</v>
          </cell>
          <cell r="AH244">
            <v>17</v>
          </cell>
          <cell r="AI244">
            <v>30</v>
          </cell>
          <cell r="AJ244">
            <v>5</v>
          </cell>
          <cell r="AK244">
            <v>0</v>
          </cell>
          <cell r="AL244">
            <v>12</v>
          </cell>
          <cell r="AM244">
            <v>7</v>
          </cell>
          <cell r="AN244">
            <v>16</v>
          </cell>
          <cell r="AO244">
            <v>518</v>
          </cell>
          <cell r="AP244">
            <v>24</v>
          </cell>
          <cell r="AQ244">
            <v>0</v>
          </cell>
          <cell r="AR244">
            <v>0</v>
          </cell>
          <cell r="AS244">
            <v>82533</v>
          </cell>
          <cell r="AT244">
            <v>28606</v>
          </cell>
          <cell r="AU244">
            <v>42256</v>
          </cell>
          <cell r="AV244">
            <v>0</v>
          </cell>
          <cell r="AW244">
            <v>2</v>
          </cell>
          <cell r="AX244">
            <v>0</v>
          </cell>
          <cell r="AY244">
            <v>14</v>
          </cell>
          <cell r="AZ244">
            <v>24</v>
          </cell>
          <cell r="BA244">
            <v>460</v>
          </cell>
          <cell r="BB244">
            <v>152</v>
          </cell>
          <cell r="BC244">
            <v>138</v>
          </cell>
          <cell r="BD244">
            <v>98438</v>
          </cell>
          <cell r="BE244">
            <v>29</v>
          </cell>
          <cell r="BF244">
            <v>29</v>
          </cell>
          <cell r="BG244">
            <v>0</v>
          </cell>
          <cell r="BH244">
            <v>30</v>
          </cell>
          <cell r="BI244">
            <v>4</v>
          </cell>
          <cell r="BJ244">
            <v>0</v>
          </cell>
          <cell r="BK244">
            <v>7.5890000000000004</v>
          </cell>
          <cell r="BL244">
            <v>169</v>
          </cell>
          <cell r="BM244">
            <v>42</v>
          </cell>
          <cell r="BN244">
            <v>13</v>
          </cell>
          <cell r="BO244">
            <v>0</v>
          </cell>
          <cell r="BP244">
            <v>114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404625.4</v>
          </cell>
          <cell r="CD244">
            <v>98726.9</v>
          </cell>
          <cell r="CE244">
            <v>43153.5</v>
          </cell>
          <cell r="CF244">
            <v>11538.1</v>
          </cell>
          <cell r="CG244">
            <v>0</v>
          </cell>
          <cell r="CH244">
            <v>12100.5</v>
          </cell>
        </row>
        <row r="245">
          <cell r="A245">
            <v>7725039079</v>
          </cell>
          <cell r="B245" t="str">
            <v>Минмузей РАН</v>
          </cell>
          <cell r="C245" t="str">
            <v>Федеральное государственное бюджетное учреждение науки минералогический музей им. А.Е.Ферсмана Российской академии наук</v>
          </cell>
          <cell r="D245">
            <v>7725039079</v>
          </cell>
          <cell r="E245">
            <v>0</v>
          </cell>
          <cell r="G245" t="str">
            <v>2016-04-06</v>
          </cell>
          <cell r="H245">
            <v>204</v>
          </cell>
          <cell r="I245">
            <v>0</v>
          </cell>
          <cell r="J245">
            <v>0</v>
          </cell>
          <cell r="K245">
            <v>183</v>
          </cell>
          <cell r="L245">
            <v>32935</v>
          </cell>
          <cell r="M245">
            <v>32605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9405.2000000000007</v>
          </cell>
          <cell r="S245" t="str">
            <v>Минералогия</v>
          </cell>
          <cell r="T245" t="str">
            <v>Научно-исследовательские институты</v>
          </cell>
          <cell r="U245" t="str">
            <v>Бюджетное учреждение</v>
          </cell>
          <cell r="V245">
            <v>32935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39</v>
          </cell>
          <cell r="AC245">
            <v>29</v>
          </cell>
          <cell r="AD245">
            <v>29</v>
          </cell>
          <cell r="AE245">
            <v>11</v>
          </cell>
          <cell r="AF245">
            <v>7</v>
          </cell>
          <cell r="AG245">
            <v>5</v>
          </cell>
          <cell r="AH245">
            <v>6</v>
          </cell>
          <cell r="AI245">
            <v>2</v>
          </cell>
          <cell r="AJ245">
            <v>0</v>
          </cell>
          <cell r="AK245">
            <v>2</v>
          </cell>
          <cell r="AL245">
            <v>0</v>
          </cell>
          <cell r="AM245">
            <v>14</v>
          </cell>
          <cell r="AN245">
            <v>0</v>
          </cell>
          <cell r="AO245">
            <v>7</v>
          </cell>
          <cell r="AP245">
            <v>0</v>
          </cell>
          <cell r="AQ245">
            <v>0</v>
          </cell>
          <cell r="AR245">
            <v>0</v>
          </cell>
          <cell r="AS245">
            <v>14485</v>
          </cell>
          <cell r="AT245">
            <v>7889.7</v>
          </cell>
          <cell r="AU245">
            <v>2097</v>
          </cell>
          <cell r="AV245">
            <v>0</v>
          </cell>
          <cell r="AW245">
            <v>13</v>
          </cell>
          <cell r="AX245">
            <v>0</v>
          </cell>
          <cell r="AY245">
            <v>0</v>
          </cell>
          <cell r="AZ245">
            <v>4</v>
          </cell>
          <cell r="BA245">
            <v>2</v>
          </cell>
          <cell r="BB245">
            <v>2</v>
          </cell>
          <cell r="BC245">
            <v>0</v>
          </cell>
          <cell r="BD245">
            <v>51265</v>
          </cell>
          <cell r="BE245">
            <v>0</v>
          </cell>
          <cell r="BF245">
            <v>0</v>
          </cell>
          <cell r="BG245">
            <v>0</v>
          </cell>
          <cell r="BH245">
            <v>1</v>
          </cell>
          <cell r="BI245">
            <v>0</v>
          </cell>
          <cell r="BJ245">
            <v>0</v>
          </cell>
          <cell r="BK245">
            <v>2.0059999999999998</v>
          </cell>
          <cell r="BL245">
            <v>1</v>
          </cell>
          <cell r="BM245">
            <v>0</v>
          </cell>
          <cell r="BN245">
            <v>1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32935</v>
          </cell>
          <cell r="CD245">
            <v>32935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</row>
        <row r="246">
          <cell r="A246">
            <v>277007895</v>
          </cell>
          <cell r="B246" t="str">
            <v>ИФМК УНЦ РАН</v>
          </cell>
          <cell r="C246" t="str">
            <v>Федеральное государственное бюджетное учреждение науки Институт физики молекул и кристаллов Уфимского научного центра Российской академии наук</v>
          </cell>
          <cell r="D246" t="str">
            <v>0277007895</v>
          </cell>
          <cell r="E246">
            <v>0</v>
          </cell>
          <cell r="G246" t="str">
            <v>2016-04-06</v>
          </cell>
          <cell r="H246">
            <v>762</v>
          </cell>
          <cell r="I246">
            <v>0</v>
          </cell>
          <cell r="J246">
            <v>0</v>
          </cell>
          <cell r="K246">
            <v>1177</v>
          </cell>
          <cell r="L246">
            <v>33658.1</v>
          </cell>
          <cell r="M246">
            <v>33658.1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20266.5</v>
          </cell>
          <cell r="S246" t="str">
            <v>Атомная, молекулярная и химическая физика, Физика конденсированного состояния</v>
          </cell>
          <cell r="T246" t="str">
            <v>Научно-исследовательские институты</v>
          </cell>
          <cell r="U246" t="str">
            <v>Бюджетное учреждение</v>
          </cell>
          <cell r="V246">
            <v>33634.5</v>
          </cell>
          <cell r="W246">
            <v>199.6</v>
          </cell>
          <cell r="X246">
            <v>0</v>
          </cell>
          <cell r="Y246">
            <v>0</v>
          </cell>
          <cell r="Z246">
            <v>0</v>
          </cell>
          <cell r="AA246">
            <v>370.1</v>
          </cell>
          <cell r="AB246">
            <v>48</v>
          </cell>
          <cell r="AC246">
            <v>37.5</v>
          </cell>
          <cell r="AD246">
            <v>37.5</v>
          </cell>
          <cell r="AE246">
            <v>24</v>
          </cell>
          <cell r="AF246">
            <v>11</v>
          </cell>
          <cell r="AG246">
            <v>15</v>
          </cell>
          <cell r="AH246">
            <v>4</v>
          </cell>
          <cell r="AI246">
            <v>0</v>
          </cell>
          <cell r="AJ246">
            <v>0</v>
          </cell>
          <cell r="AK246">
            <v>0</v>
          </cell>
          <cell r="AL246">
            <v>21</v>
          </cell>
          <cell r="AM246">
            <v>19</v>
          </cell>
          <cell r="AN246">
            <v>0</v>
          </cell>
          <cell r="AO246">
            <v>41</v>
          </cell>
          <cell r="AP246">
            <v>0</v>
          </cell>
          <cell r="AQ246">
            <v>0</v>
          </cell>
          <cell r="AR246">
            <v>0</v>
          </cell>
          <cell r="AS246">
            <v>102428.6</v>
          </cell>
          <cell r="AT246">
            <v>8614.4</v>
          </cell>
          <cell r="AU246">
            <v>91175.2</v>
          </cell>
          <cell r="AV246">
            <v>0</v>
          </cell>
          <cell r="AW246">
            <v>7</v>
          </cell>
          <cell r="AX246">
            <v>0</v>
          </cell>
          <cell r="AY246">
            <v>0</v>
          </cell>
          <cell r="AZ246">
            <v>2</v>
          </cell>
          <cell r="BA246">
            <v>2</v>
          </cell>
          <cell r="BB246">
            <v>1</v>
          </cell>
          <cell r="BC246">
            <v>1</v>
          </cell>
          <cell r="BD246">
            <v>5309</v>
          </cell>
          <cell r="BE246">
            <v>16</v>
          </cell>
          <cell r="BF246">
            <v>4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26.3</v>
          </cell>
          <cell r="BL246">
            <v>1</v>
          </cell>
          <cell r="BM246">
            <v>0</v>
          </cell>
          <cell r="BN246">
            <v>1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34306.199999999997</v>
          </cell>
          <cell r="CD246">
            <v>27161.4</v>
          </cell>
          <cell r="CE246">
            <v>6473.1</v>
          </cell>
          <cell r="CF246">
            <v>0</v>
          </cell>
          <cell r="CG246">
            <v>0</v>
          </cell>
          <cell r="CH246">
            <v>671.7</v>
          </cell>
        </row>
        <row r="247">
          <cell r="A247">
            <v>2311003262</v>
          </cell>
          <cell r="B247" t="str">
            <v>ФГБНУ СКЗНИИСиВ</v>
          </cell>
          <cell r="C247" t="str">
            <v>Федеральное государственное бюджетное научное учреждение «Северо-Кавказский зональный научно-исследовательский институт садоводства и виноградарства»</v>
          </cell>
          <cell r="D247">
            <v>2311003262</v>
          </cell>
          <cell r="E247">
            <v>0</v>
          </cell>
          <cell r="G247" t="str">
            <v>2016-04-06</v>
          </cell>
          <cell r="H247">
            <v>12</v>
          </cell>
          <cell r="I247">
            <v>12</v>
          </cell>
          <cell r="J247">
            <v>0</v>
          </cell>
          <cell r="K247">
            <v>5349</v>
          </cell>
          <cell r="L247">
            <v>76943.100000000006</v>
          </cell>
          <cell r="M247">
            <v>41475.440000000002</v>
          </cell>
          <cell r="N247">
            <v>10368.86</v>
          </cell>
          <cell r="O247">
            <v>12518.9</v>
          </cell>
          <cell r="P247">
            <v>12579.9</v>
          </cell>
          <cell r="Q247">
            <v>0</v>
          </cell>
          <cell r="R247">
            <v>39140.400000000001</v>
          </cell>
          <cell r="S247" t="str">
            <v>Агротехника, Продукты питания и технологии производства, Экономика сельского хозяйства и аграрная политика, Почвоведение, Садоводство, овощеводство, Биология, Биология развития, Биохимические методы исследования, Вирусология, Генетика и наследственность, Микология, Микробиология, Экология, Энтомология</v>
          </cell>
          <cell r="T247" t="str">
            <v>Научно-исследовательские институты</v>
          </cell>
          <cell r="U247" t="str">
            <v>Бюджетное учреждение</v>
          </cell>
          <cell r="V247">
            <v>69798.600000000006</v>
          </cell>
          <cell r="W247">
            <v>16182.6</v>
          </cell>
          <cell r="X247">
            <v>428</v>
          </cell>
          <cell r="Y247">
            <v>707.3</v>
          </cell>
          <cell r="Z247">
            <v>0</v>
          </cell>
          <cell r="AA247">
            <v>6716.5</v>
          </cell>
          <cell r="AB247">
            <v>167</v>
          </cell>
          <cell r="AC247">
            <v>168</v>
          </cell>
          <cell r="AD247">
            <v>118</v>
          </cell>
          <cell r="AE247">
            <v>58</v>
          </cell>
          <cell r="AF247">
            <v>15</v>
          </cell>
          <cell r="AG247">
            <v>56</v>
          </cell>
          <cell r="AH247">
            <v>7</v>
          </cell>
          <cell r="AI247">
            <v>0</v>
          </cell>
          <cell r="AJ247">
            <v>8</v>
          </cell>
          <cell r="AK247">
            <v>13</v>
          </cell>
          <cell r="AL247">
            <v>29</v>
          </cell>
          <cell r="AM247">
            <v>5</v>
          </cell>
          <cell r="AN247">
            <v>5</v>
          </cell>
          <cell r="AO247">
            <v>376</v>
          </cell>
          <cell r="AP247">
            <v>0</v>
          </cell>
          <cell r="AQ247">
            <v>0</v>
          </cell>
          <cell r="AR247">
            <v>75</v>
          </cell>
          <cell r="AS247">
            <v>223223.5</v>
          </cell>
          <cell r="AT247">
            <v>137154</v>
          </cell>
          <cell r="AU247">
            <v>54705.2</v>
          </cell>
          <cell r="AV247">
            <v>16568.7</v>
          </cell>
          <cell r="AW247">
            <v>0</v>
          </cell>
          <cell r="AX247">
            <v>0</v>
          </cell>
          <cell r="AY247">
            <v>0</v>
          </cell>
          <cell r="AZ247">
            <v>4</v>
          </cell>
          <cell r="BA247">
            <v>17</v>
          </cell>
          <cell r="BB247">
            <v>14</v>
          </cell>
          <cell r="BC247">
            <v>3</v>
          </cell>
          <cell r="BD247">
            <v>14061</v>
          </cell>
          <cell r="BE247">
            <v>3</v>
          </cell>
          <cell r="BF247">
            <v>10</v>
          </cell>
          <cell r="BG247">
            <v>0</v>
          </cell>
          <cell r="BH247">
            <v>18</v>
          </cell>
          <cell r="BI247">
            <v>1</v>
          </cell>
          <cell r="BJ247">
            <v>0</v>
          </cell>
          <cell r="BK247">
            <v>5.593</v>
          </cell>
          <cell r="BL247">
            <v>37</v>
          </cell>
          <cell r="BM247">
            <v>4</v>
          </cell>
          <cell r="BN247">
            <v>8</v>
          </cell>
          <cell r="BO247">
            <v>25</v>
          </cell>
          <cell r="BP247">
            <v>0</v>
          </cell>
          <cell r="BQ247">
            <v>22</v>
          </cell>
          <cell r="BR247">
            <v>22</v>
          </cell>
          <cell r="BS247">
            <v>22</v>
          </cell>
          <cell r="BT247">
            <v>0</v>
          </cell>
          <cell r="BU247">
            <v>11</v>
          </cell>
          <cell r="BV247">
            <v>9</v>
          </cell>
          <cell r="BW247">
            <v>2</v>
          </cell>
          <cell r="BX247">
            <v>0</v>
          </cell>
          <cell r="BY247">
            <v>0</v>
          </cell>
          <cell r="BZ247">
            <v>4</v>
          </cell>
          <cell r="CA247">
            <v>30</v>
          </cell>
          <cell r="CB247">
            <v>45558.9</v>
          </cell>
          <cell r="CC247">
            <v>93833</v>
          </cell>
          <cell r="CD247">
            <v>45624.3</v>
          </cell>
          <cell r="CE247">
            <v>16374.9</v>
          </cell>
          <cell r="CF247">
            <v>0</v>
          </cell>
          <cell r="CG247">
            <v>0</v>
          </cell>
          <cell r="CH247">
            <v>31833.8</v>
          </cell>
        </row>
        <row r="248">
          <cell r="A248">
            <v>6660008617</v>
          </cell>
          <cell r="B248" t="str">
            <v>ИВТЭ УрО РАН</v>
          </cell>
          <cell r="C248" t="str">
            <v>Федеральное государственное бюджетное учреждение науки институт высокотемпературной электрохимии уральского отделения российской академии наук</v>
          </cell>
          <cell r="D248">
            <v>6660008617</v>
          </cell>
          <cell r="E248">
            <v>0</v>
          </cell>
          <cell r="G248" t="str">
            <v>2016-04-06</v>
          </cell>
          <cell r="H248">
            <v>1334</v>
          </cell>
          <cell r="I248">
            <v>1131</v>
          </cell>
          <cell r="J248">
            <v>0</v>
          </cell>
          <cell r="K248">
            <v>2220</v>
          </cell>
          <cell r="L248">
            <v>203555.7</v>
          </cell>
          <cell r="M248">
            <v>130675.4</v>
          </cell>
          <cell r="N248">
            <v>0</v>
          </cell>
          <cell r="O248">
            <v>51753.8</v>
          </cell>
          <cell r="P248">
            <v>21126.5</v>
          </cell>
          <cell r="Q248">
            <v>32328.3</v>
          </cell>
          <cell r="R248">
            <v>117617.2</v>
          </cell>
          <cell r="S248" t="str">
            <v>Энергетика и топливо, Физическая химия, Электрохимия</v>
          </cell>
          <cell r="T248" t="str">
            <v>Научно-исследовательские институты</v>
          </cell>
          <cell r="U248" t="str">
            <v>Федеральное государственное учреждение</v>
          </cell>
          <cell r="V248">
            <v>245508.4</v>
          </cell>
          <cell r="W248">
            <v>1057.5</v>
          </cell>
          <cell r="X248">
            <v>0</v>
          </cell>
          <cell r="Y248">
            <v>0</v>
          </cell>
          <cell r="Z248">
            <v>0</v>
          </cell>
          <cell r="AA248">
            <v>190.3</v>
          </cell>
          <cell r="AB248">
            <v>198</v>
          </cell>
          <cell r="AC248">
            <v>212</v>
          </cell>
          <cell r="AD248">
            <v>105</v>
          </cell>
          <cell r="AE248">
            <v>69</v>
          </cell>
          <cell r="AF248">
            <v>19</v>
          </cell>
          <cell r="AG248">
            <v>31</v>
          </cell>
          <cell r="AH248">
            <v>3</v>
          </cell>
          <cell r="AI248">
            <v>0</v>
          </cell>
          <cell r="AJ248">
            <v>34.299999999999997</v>
          </cell>
          <cell r="AK248">
            <v>40.200000000000003</v>
          </cell>
          <cell r="AL248">
            <v>29.5</v>
          </cell>
          <cell r="AM248">
            <v>53</v>
          </cell>
          <cell r="AN248">
            <v>69</v>
          </cell>
          <cell r="AO248">
            <v>122</v>
          </cell>
          <cell r="AP248">
            <v>0</v>
          </cell>
          <cell r="AQ248">
            <v>0</v>
          </cell>
          <cell r="AR248">
            <v>0</v>
          </cell>
          <cell r="AS248">
            <v>78008.3</v>
          </cell>
          <cell r="AT248">
            <v>17359.2</v>
          </cell>
          <cell r="AU248">
            <v>60292.2</v>
          </cell>
          <cell r="AV248">
            <v>0</v>
          </cell>
          <cell r="AW248">
            <v>7</v>
          </cell>
          <cell r="AX248">
            <v>3</v>
          </cell>
          <cell r="AY248">
            <v>0</v>
          </cell>
          <cell r="AZ248">
            <v>0</v>
          </cell>
          <cell r="BA248">
            <v>15</v>
          </cell>
          <cell r="BB248">
            <v>0</v>
          </cell>
          <cell r="BC248">
            <v>11</v>
          </cell>
          <cell r="BD248">
            <v>9087</v>
          </cell>
          <cell r="BE248">
            <v>13</v>
          </cell>
          <cell r="BF248">
            <v>14</v>
          </cell>
          <cell r="BG248">
            <v>0</v>
          </cell>
          <cell r="BH248">
            <v>6</v>
          </cell>
          <cell r="BI248">
            <v>1</v>
          </cell>
          <cell r="BJ248">
            <v>0</v>
          </cell>
          <cell r="BK248">
            <v>84.165999999999997</v>
          </cell>
          <cell r="BL248">
            <v>61</v>
          </cell>
          <cell r="BM248">
            <v>4</v>
          </cell>
          <cell r="BN248">
            <v>6</v>
          </cell>
          <cell r="BO248">
            <v>31</v>
          </cell>
          <cell r="BP248">
            <v>20</v>
          </cell>
          <cell r="BQ248">
            <v>24</v>
          </cell>
          <cell r="BR248">
            <v>24</v>
          </cell>
          <cell r="BS248">
            <v>24</v>
          </cell>
          <cell r="BT248">
            <v>0</v>
          </cell>
          <cell r="BU248">
            <v>1</v>
          </cell>
          <cell r="BV248">
            <v>0</v>
          </cell>
          <cell r="BW248">
            <v>1</v>
          </cell>
          <cell r="BX248">
            <v>0</v>
          </cell>
          <cell r="BY248">
            <v>1</v>
          </cell>
          <cell r="BZ248">
            <v>1</v>
          </cell>
          <cell r="CA248">
            <v>1</v>
          </cell>
          <cell r="CB248">
            <v>0</v>
          </cell>
          <cell r="CC248">
            <v>246756.2</v>
          </cell>
          <cell r="CD248">
            <v>129519.3</v>
          </cell>
          <cell r="CE248">
            <v>87580</v>
          </cell>
          <cell r="CF248">
            <v>17734.8</v>
          </cell>
          <cell r="CG248">
            <v>0</v>
          </cell>
          <cell r="CH248">
            <v>11922.1</v>
          </cell>
        </row>
        <row r="249">
          <cell r="A249">
            <v>7727083108</v>
          </cell>
          <cell r="B249" t="str">
            <v>ИНИОН РАН</v>
          </cell>
          <cell r="C249" t="str">
            <v>Федеральное государственное бюджетное учреждение науки Институт научной информации по общественным наукам Российской академии наук</v>
          </cell>
          <cell r="D249">
            <v>7727083108</v>
          </cell>
          <cell r="E249">
            <v>0</v>
          </cell>
          <cell r="G249" t="str">
            <v>2016-04-06</v>
          </cell>
          <cell r="H249">
            <v>0</v>
          </cell>
          <cell r="I249">
            <v>0</v>
          </cell>
          <cell r="J249">
            <v>0</v>
          </cell>
          <cell r="K249">
            <v>10045</v>
          </cell>
          <cell r="L249">
            <v>357965</v>
          </cell>
          <cell r="M249">
            <v>107389.5</v>
          </cell>
          <cell r="N249">
            <v>0</v>
          </cell>
          <cell r="O249">
            <v>250575.5</v>
          </cell>
          <cell r="P249">
            <v>0</v>
          </cell>
          <cell r="Q249">
            <v>0</v>
          </cell>
          <cell r="R249">
            <v>230320</v>
          </cell>
          <cell r="S249" t="str">
            <v>Общественные науки – междисциплинарные</v>
          </cell>
          <cell r="T249" t="str">
            <v>Научно-исследовательские институты</v>
          </cell>
          <cell r="U249" t="str">
            <v>Бюджетное учреждение</v>
          </cell>
          <cell r="V249">
            <v>357965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15808.316000000001</v>
          </cell>
          <cell r="AB249">
            <v>622</v>
          </cell>
          <cell r="AC249">
            <v>612</v>
          </cell>
          <cell r="AD249">
            <v>211</v>
          </cell>
          <cell r="AE249">
            <v>94</v>
          </cell>
          <cell r="AF249">
            <v>26</v>
          </cell>
          <cell r="AG249">
            <v>28</v>
          </cell>
          <cell r="AH249">
            <v>48</v>
          </cell>
          <cell r="AI249">
            <v>0</v>
          </cell>
          <cell r="AJ249">
            <v>3</v>
          </cell>
          <cell r="AK249">
            <v>356</v>
          </cell>
          <cell r="AL249">
            <v>42</v>
          </cell>
          <cell r="AM249">
            <v>8</v>
          </cell>
          <cell r="AN249">
            <v>5</v>
          </cell>
          <cell r="AO249">
            <v>769</v>
          </cell>
          <cell r="AP249">
            <v>0</v>
          </cell>
          <cell r="AQ249">
            <v>0</v>
          </cell>
          <cell r="AR249">
            <v>0</v>
          </cell>
          <cell r="AS249">
            <v>146368.014</v>
          </cell>
          <cell r="AT249">
            <v>145266.25399999999</v>
          </cell>
          <cell r="AU249">
            <v>1101.76</v>
          </cell>
          <cell r="AV249">
            <v>0</v>
          </cell>
          <cell r="AW249">
            <v>1</v>
          </cell>
          <cell r="AX249">
            <v>0</v>
          </cell>
          <cell r="AY249">
            <v>0</v>
          </cell>
          <cell r="AZ249">
            <v>1</v>
          </cell>
          <cell r="BA249">
            <v>0</v>
          </cell>
          <cell r="BB249">
            <v>0</v>
          </cell>
          <cell r="BC249">
            <v>126</v>
          </cell>
          <cell r="BD249">
            <v>171550</v>
          </cell>
          <cell r="BE249">
            <v>0</v>
          </cell>
          <cell r="BF249">
            <v>15</v>
          </cell>
          <cell r="BG249">
            <v>2</v>
          </cell>
          <cell r="BH249">
            <v>4</v>
          </cell>
          <cell r="BI249">
            <v>3</v>
          </cell>
          <cell r="BJ249">
            <v>0</v>
          </cell>
          <cell r="BK249">
            <v>22.036000000000001</v>
          </cell>
          <cell r="BL249">
            <v>247</v>
          </cell>
          <cell r="BM249">
            <v>53</v>
          </cell>
          <cell r="BN249">
            <v>194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365913.54300000001</v>
          </cell>
          <cell r="CD249">
            <v>360208.6</v>
          </cell>
          <cell r="CE249">
            <v>0</v>
          </cell>
          <cell r="CF249">
            <v>4660</v>
          </cell>
          <cell r="CG249">
            <v>0</v>
          </cell>
          <cell r="CH249">
            <v>1044.943</v>
          </cell>
        </row>
        <row r="250">
          <cell r="A250">
            <v>5408100025</v>
          </cell>
          <cell r="B250" t="str">
            <v>ИВМиМГ СО РАН</v>
          </cell>
          <cell r="C250" t="str">
            <v>Федеральное государственное бюджетное учреждение науки институт вычислительной математики и математической геофизики сибирского отделения российской академии наук</v>
          </cell>
          <cell r="D250">
            <v>5408100025</v>
          </cell>
          <cell r="E250">
            <v>0</v>
          </cell>
          <cell r="G250" t="str">
            <v>2016-04-06</v>
          </cell>
          <cell r="H250">
            <v>675</v>
          </cell>
          <cell r="I250">
            <v>0</v>
          </cell>
          <cell r="J250">
            <v>0</v>
          </cell>
          <cell r="K250">
            <v>2637</v>
          </cell>
          <cell r="L250">
            <v>230625.4</v>
          </cell>
          <cell r="M250">
            <v>230625.4</v>
          </cell>
          <cell r="N250">
            <v>0</v>
          </cell>
          <cell r="O250">
            <v>0</v>
          </cell>
          <cell r="P250">
            <v>0</v>
          </cell>
          <cell r="Q250">
            <v>2239.4</v>
          </cell>
          <cell r="R250">
            <v>150644.6</v>
          </cell>
          <cell r="S250" t="str">
            <v>Прикладная математика</v>
          </cell>
          <cell r="T250" t="str">
            <v>Научно-исследовательские институты</v>
          </cell>
          <cell r="U250" t="str">
            <v>Федеральное государственное учреждение</v>
          </cell>
          <cell r="V250">
            <v>225261.3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11796</v>
          </cell>
          <cell r="AB250">
            <v>264</v>
          </cell>
          <cell r="AC250">
            <v>300</v>
          </cell>
          <cell r="AD250">
            <v>212</v>
          </cell>
          <cell r="AE250">
            <v>84</v>
          </cell>
          <cell r="AF250">
            <v>46</v>
          </cell>
          <cell r="AG250">
            <v>65</v>
          </cell>
          <cell r="AH250">
            <v>15</v>
          </cell>
          <cell r="AI250">
            <v>84</v>
          </cell>
          <cell r="AJ250">
            <v>10</v>
          </cell>
          <cell r="AK250">
            <v>41</v>
          </cell>
          <cell r="AL250">
            <v>37</v>
          </cell>
          <cell r="AM250">
            <v>48</v>
          </cell>
          <cell r="AN250">
            <v>72</v>
          </cell>
          <cell r="AO250">
            <v>254</v>
          </cell>
          <cell r="AP250">
            <v>0</v>
          </cell>
          <cell r="AQ250">
            <v>0</v>
          </cell>
          <cell r="AR250">
            <v>0</v>
          </cell>
          <cell r="AS250">
            <v>319406.40000000002</v>
          </cell>
          <cell r="AT250">
            <v>82299</v>
          </cell>
          <cell r="AU250">
            <v>237071</v>
          </cell>
          <cell r="AV250">
            <v>36.4</v>
          </cell>
          <cell r="AW250">
            <v>7</v>
          </cell>
          <cell r="AX250">
            <v>0</v>
          </cell>
          <cell r="AY250">
            <v>3</v>
          </cell>
          <cell r="AZ250">
            <v>1</v>
          </cell>
          <cell r="BA250">
            <v>11</v>
          </cell>
          <cell r="BB250">
            <v>4</v>
          </cell>
          <cell r="BC250">
            <v>7</v>
          </cell>
          <cell r="BD250">
            <v>350</v>
          </cell>
          <cell r="BE250">
            <v>76</v>
          </cell>
          <cell r="BF250">
            <v>27</v>
          </cell>
          <cell r="BG250">
            <v>0</v>
          </cell>
          <cell r="BH250">
            <v>0</v>
          </cell>
          <cell r="BI250">
            <v>5</v>
          </cell>
          <cell r="BJ250">
            <v>1</v>
          </cell>
          <cell r="BK250">
            <v>26.2</v>
          </cell>
          <cell r="BL250">
            <v>53</v>
          </cell>
          <cell r="BM250">
            <v>6</v>
          </cell>
          <cell r="BN250">
            <v>12</v>
          </cell>
          <cell r="BO250">
            <v>0</v>
          </cell>
          <cell r="BP250">
            <v>35</v>
          </cell>
          <cell r="BQ250">
            <v>5</v>
          </cell>
          <cell r="BR250">
            <v>5</v>
          </cell>
          <cell r="BS250">
            <v>5</v>
          </cell>
          <cell r="BT250">
            <v>0</v>
          </cell>
          <cell r="BU250">
            <v>2</v>
          </cell>
          <cell r="BV250">
            <v>0</v>
          </cell>
          <cell r="BW250">
            <v>0</v>
          </cell>
          <cell r="BX250">
            <v>0</v>
          </cell>
          <cell r="BY250">
            <v>2</v>
          </cell>
          <cell r="BZ250">
            <v>1</v>
          </cell>
          <cell r="CA250">
            <v>3</v>
          </cell>
          <cell r="CB250">
            <v>0</v>
          </cell>
          <cell r="CC250">
            <v>237057.3</v>
          </cell>
          <cell r="CD250">
            <v>189563.2</v>
          </cell>
          <cell r="CE250">
            <v>2000</v>
          </cell>
          <cell r="CF250">
            <v>30136.400000000001</v>
          </cell>
          <cell r="CG250">
            <v>1844</v>
          </cell>
          <cell r="CH250">
            <v>13513.7</v>
          </cell>
        </row>
        <row r="251">
          <cell r="A251">
            <v>7021001022</v>
          </cell>
          <cell r="B251" t="str">
            <v>ИХН СО РАН</v>
          </cell>
          <cell r="C251" t="str">
            <v>Федеральное государственное бюджетное учреждение науки Институт химии нефти Сибирского отделения Российской академии наук</v>
          </cell>
          <cell r="D251">
            <v>7021001022</v>
          </cell>
          <cell r="E251">
            <v>0</v>
          </cell>
          <cell r="G251" t="str">
            <v>2016-04-06</v>
          </cell>
          <cell r="H251">
            <v>662</v>
          </cell>
          <cell r="I251">
            <v>749</v>
          </cell>
          <cell r="J251">
            <v>0</v>
          </cell>
          <cell r="K251">
            <v>2568</v>
          </cell>
          <cell r="L251">
            <v>128569.9</v>
          </cell>
          <cell r="M251">
            <v>100871.2</v>
          </cell>
          <cell r="N251">
            <v>2322.6</v>
          </cell>
          <cell r="O251">
            <v>10400</v>
          </cell>
          <cell r="P251">
            <v>14976.1</v>
          </cell>
          <cell r="Q251">
            <v>1073.0999999999999</v>
          </cell>
          <cell r="R251">
            <v>73028.3</v>
          </cell>
          <cell r="S251" t="str">
            <v>Добыча и переработка полезных ископаемых, Физическая химия, Химия – междисциплинарная</v>
          </cell>
          <cell r="T251" t="str">
            <v>Научно-исследовательские институты</v>
          </cell>
          <cell r="U251" t="str">
            <v>Федеральное государственное учреждение</v>
          </cell>
          <cell r="V251">
            <v>123195.6</v>
          </cell>
          <cell r="W251">
            <v>4007.8</v>
          </cell>
          <cell r="X251">
            <v>1813.8</v>
          </cell>
          <cell r="Y251">
            <v>0</v>
          </cell>
          <cell r="Z251">
            <v>0</v>
          </cell>
          <cell r="AA251">
            <v>5400.2</v>
          </cell>
          <cell r="AB251">
            <v>151.69999999999999</v>
          </cell>
          <cell r="AC251">
            <v>154.94999999999999</v>
          </cell>
          <cell r="AD251">
            <v>96.45</v>
          </cell>
          <cell r="AE251">
            <v>48.5</v>
          </cell>
          <cell r="AF251">
            <v>9.6</v>
          </cell>
          <cell r="AG251">
            <v>26.14</v>
          </cell>
          <cell r="AH251">
            <v>5.2</v>
          </cell>
          <cell r="AI251">
            <v>0</v>
          </cell>
          <cell r="AJ251">
            <v>2</v>
          </cell>
          <cell r="AK251">
            <v>30.6</v>
          </cell>
          <cell r="AL251">
            <v>25.9</v>
          </cell>
          <cell r="AM251">
            <v>71</v>
          </cell>
          <cell r="AN251">
            <v>43</v>
          </cell>
          <cell r="AO251">
            <v>207</v>
          </cell>
          <cell r="AP251">
            <v>0</v>
          </cell>
          <cell r="AQ251">
            <v>0</v>
          </cell>
          <cell r="AR251">
            <v>0</v>
          </cell>
          <cell r="AS251">
            <v>218271.7</v>
          </cell>
          <cell r="AT251">
            <v>165840.5</v>
          </cell>
          <cell r="AU251">
            <v>51303.1</v>
          </cell>
          <cell r="AV251">
            <v>0</v>
          </cell>
          <cell r="AW251">
            <v>6</v>
          </cell>
          <cell r="AX251">
            <v>0</v>
          </cell>
          <cell r="AY251">
            <v>0</v>
          </cell>
          <cell r="AZ251">
            <v>0</v>
          </cell>
          <cell r="BA251">
            <v>19</v>
          </cell>
          <cell r="BB251">
            <v>7</v>
          </cell>
          <cell r="BC251">
            <v>12</v>
          </cell>
          <cell r="BD251">
            <v>70218</v>
          </cell>
          <cell r="BE251">
            <v>67</v>
          </cell>
          <cell r="BF251">
            <v>20</v>
          </cell>
          <cell r="BG251">
            <v>0</v>
          </cell>
          <cell r="BH251">
            <v>0</v>
          </cell>
          <cell r="BI251">
            <v>1</v>
          </cell>
          <cell r="BJ251">
            <v>0</v>
          </cell>
          <cell r="BK251">
            <v>34.01</v>
          </cell>
          <cell r="BL251">
            <v>12</v>
          </cell>
          <cell r="BM251">
            <v>3</v>
          </cell>
          <cell r="BN251">
            <v>0</v>
          </cell>
          <cell r="BO251">
            <v>5</v>
          </cell>
          <cell r="BP251">
            <v>4</v>
          </cell>
          <cell r="BQ251">
            <v>16</v>
          </cell>
          <cell r="BR251">
            <v>5</v>
          </cell>
          <cell r="BS251">
            <v>13</v>
          </cell>
          <cell r="BT251">
            <v>0</v>
          </cell>
          <cell r="BU251">
            <v>10</v>
          </cell>
          <cell r="BV251">
            <v>0</v>
          </cell>
          <cell r="BW251">
            <v>10</v>
          </cell>
          <cell r="BX251">
            <v>0</v>
          </cell>
          <cell r="BY251">
            <v>0</v>
          </cell>
          <cell r="BZ251">
            <v>2</v>
          </cell>
          <cell r="CA251">
            <v>2</v>
          </cell>
          <cell r="CB251">
            <v>2696</v>
          </cell>
          <cell r="CC251">
            <v>134417.4</v>
          </cell>
          <cell r="CD251">
            <v>98461.9</v>
          </cell>
          <cell r="CE251">
            <v>12322.6</v>
          </cell>
          <cell r="CF251">
            <v>14568</v>
          </cell>
          <cell r="CG251">
            <v>0</v>
          </cell>
          <cell r="CH251">
            <v>9064.9</v>
          </cell>
        </row>
        <row r="252">
          <cell r="A252">
            <v>6660009794</v>
          </cell>
          <cell r="B252" t="str">
            <v>ЦНБ УРО РАН</v>
          </cell>
          <cell r="C252" t="str">
            <v>Федеральное государственное бюджетное учреждение науки Центральная научная библиотека Уральского отделения Российской академии наук</v>
          </cell>
          <cell r="D252">
            <v>6660009794</v>
          </cell>
          <cell r="E252">
            <v>0</v>
          </cell>
          <cell r="G252" t="str">
            <v>2016-04-06</v>
          </cell>
          <cell r="H252">
            <v>0</v>
          </cell>
          <cell r="I252">
            <v>0</v>
          </cell>
          <cell r="J252">
            <v>57</v>
          </cell>
          <cell r="K252">
            <v>128</v>
          </cell>
          <cell r="L252">
            <v>59932.68</v>
          </cell>
          <cell r="M252">
            <v>59495.67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23469.62</v>
          </cell>
          <cell r="S252" t="str">
            <v>Общественные науки – междисциплинарные, Теория информации и библиотековедение, Информатика – информационные системы, Междисциплинарные исследования в области гуманитарных наук, Русская и славянская литература</v>
          </cell>
          <cell r="T252" t="str">
            <v>Научно-исследовательские институты</v>
          </cell>
          <cell r="U252" t="str">
            <v>Бюджетное учреждение</v>
          </cell>
          <cell r="V252">
            <v>59495.67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437.01</v>
          </cell>
          <cell r="AB252">
            <v>52</v>
          </cell>
          <cell r="AC252">
            <v>52</v>
          </cell>
          <cell r="AD252">
            <v>15</v>
          </cell>
          <cell r="AE252">
            <v>4</v>
          </cell>
          <cell r="AF252">
            <v>1</v>
          </cell>
          <cell r="AG252">
            <v>7</v>
          </cell>
          <cell r="AH252">
            <v>2</v>
          </cell>
          <cell r="AI252">
            <v>0</v>
          </cell>
          <cell r="AJ252">
            <v>2</v>
          </cell>
          <cell r="AK252">
            <v>33</v>
          </cell>
          <cell r="AL252">
            <v>12</v>
          </cell>
          <cell r="AM252">
            <v>0</v>
          </cell>
          <cell r="AN252">
            <v>0</v>
          </cell>
          <cell r="AO252">
            <v>20</v>
          </cell>
          <cell r="AP252">
            <v>25</v>
          </cell>
          <cell r="AQ252">
            <v>0</v>
          </cell>
          <cell r="AR252">
            <v>0</v>
          </cell>
          <cell r="AS252">
            <v>15768.98</v>
          </cell>
          <cell r="AT252">
            <v>7671.31</v>
          </cell>
          <cell r="AU252">
            <v>7181.81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2</v>
          </cell>
          <cell r="BA252">
            <v>52</v>
          </cell>
          <cell r="BB252">
            <v>35</v>
          </cell>
          <cell r="BC252">
            <v>17</v>
          </cell>
          <cell r="BD252">
            <v>372546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0.3</v>
          </cell>
          <cell r="BL252">
            <v>5</v>
          </cell>
          <cell r="BM252">
            <v>2</v>
          </cell>
          <cell r="BN252">
            <v>0</v>
          </cell>
          <cell r="BO252">
            <v>0</v>
          </cell>
          <cell r="BP252">
            <v>3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5</v>
          </cell>
          <cell r="BV252">
            <v>5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53759.01</v>
          </cell>
          <cell r="CD252">
            <v>40136.400000000001</v>
          </cell>
          <cell r="CE252">
            <v>13173.11</v>
          </cell>
          <cell r="CF252">
            <v>0</v>
          </cell>
          <cell r="CG252">
            <v>0</v>
          </cell>
          <cell r="CH252">
            <v>449.5</v>
          </cell>
        </row>
        <row r="253">
          <cell r="A253">
            <v>5433103541</v>
          </cell>
          <cell r="B253" t="str">
            <v>СибНСХБ</v>
          </cell>
          <cell r="C253" t="str">
            <v>Федеральное государственное бюджетное научное учреждение "Сибирская научная сельскохозяйственная библиотека "</v>
          </cell>
          <cell r="D253">
            <v>5433103541</v>
          </cell>
          <cell r="E253">
            <v>0</v>
          </cell>
          <cell r="G253" t="str">
            <v>2016-04-06</v>
          </cell>
          <cell r="H253">
            <v>0</v>
          </cell>
          <cell r="I253">
            <v>0</v>
          </cell>
          <cell r="J253">
            <v>0</v>
          </cell>
          <cell r="K253">
            <v>38</v>
          </cell>
          <cell r="L253">
            <v>15084</v>
          </cell>
          <cell r="M253">
            <v>15084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8186</v>
          </cell>
          <cell r="S253" t="str">
            <v>Экономика сельского хозяйства и аграрная политика, Теория информации и библиотековедение</v>
          </cell>
          <cell r="T253" t="str">
            <v>Научно-исследовательские институты</v>
          </cell>
          <cell r="U253" t="str">
            <v>Бюджетное учреждение</v>
          </cell>
          <cell r="V253">
            <v>12727</v>
          </cell>
          <cell r="W253">
            <v>32</v>
          </cell>
          <cell r="X253">
            <v>0</v>
          </cell>
          <cell r="Y253">
            <v>0</v>
          </cell>
          <cell r="Z253">
            <v>1354</v>
          </cell>
          <cell r="AA253">
            <v>1371</v>
          </cell>
          <cell r="AB253">
            <v>36</v>
          </cell>
          <cell r="AC253">
            <v>36</v>
          </cell>
          <cell r="AD253">
            <v>17</v>
          </cell>
          <cell r="AE253">
            <v>2</v>
          </cell>
          <cell r="AF253">
            <v>0</v>
          </cell>
          <cell r="AG253">
            <v>2</v>
          </cell>
          <cell r="AH253">
            <v>2</v>
          </cell>
          <cell r="AI253">
            <v>0</v>
          </cell>
          <cell r="AJ253">
            <v>2.5</v>
          </cell>
          <cell r="AK253">
            <v>5</v>
          </cell>
          <cell r="AL253">
            <v>7.5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59039</v>
          </cell>
          <cell r="AT253">
            <v>49975</v>
          </cell>
          <cell r="AU253">
            <v>3609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1</v>
          </cell>
          <cell r="BB253">
            <v>1</v>
          </cell>
          <cell r="BC253">
            <v>0</v>
          </cell>
          <cell r="BD253">
            <v>1136946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5</v>
          </cell>
          <cell r="BM253">
            <v>5</v>
          </cell>
          <cell r="BN253">
            <v>0</v>
          </cell>
          <cell r="BO253">
            <v>0</v>
          </cell>
          <cell r="BP253">
            <v>0</v>
          </cell>
          <cell r="BQ253">
            <v>5</v>
          </cell>
          <cell r="BR253">
            <v>5</v>
          </cell>
          <cell r="BS253">
            <v>5</v>
          </cell>
          <cell r="BT253">
            <v>0</v>
          </cell>
          <cell r="BU253">
            <v>5</v>
          </cell>
          <cell r="BV253">
            <v>5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15484</v>
          </cell>
          <cell r="CD253">
            <v>12727</v>
          </cell>
          <cell r="CE253">
            <v>0</v>
          </cell>
          <cell r="CF253">
            <v>0</v>
          </cell>
          <cell r="CG253">
            <v>0</v>
          </cell>
          <cell r="CH253">
            <v>2757</v>
          </cell>
        </row>
        <row r="254">
          <cell r="A254">
            <v>5408105545</v>
          </cell>
          <cell r="B254" t="str">
            <v>ИФЛ СО РАН</v>
          </cell>
          <cell r="C254" t="str">
            <v>Федеральное государственное бюджетное учреждение науки Институт филологии Сибирского отделения Российской академии наук</v>
          </cell>
          <cell r="D254">
            <v>5408105545</v>
          </cell>
          <cell r="E254">
            <v>0</v>
          </cell>
          <cell r="G254" t="str">
            <v>2016-04-06</v>
          </cell>
          <cell r="H254">
            <v>11</v>
          </cell>
          <cell r="I254">
            <v>0</v>
          </cell>
          <cell r="J254">
            <v>986</v>
          </cell>
          <cell r="K254">
            <v>4230</v>
          </cell>
          <cell r="L254">
            <v>51659.3</v>
          </cell>
          <cell r="M254">
            <v>51659.3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34562.9</v>
          </cell>
          <cell r="S254" t="str">
            <v>Языки и лингвистика, Лингвистика, Литература, Русская и славянская литература, Теория литературы и литературная критика, Фольклористика</v>
          </cell>
          <cell r="T254" t="str">
            <v>Научно-исследовательские институты</v>
          </cell>
          <cell r="U254" t="str">
            <v>Бюджетное учреждение</v>
          </cell>
          <cell r="V254">
            <v>51659.3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59</v>
          </cell>
          <cell r="AC254">
            <v>73</v>
          </cell>
          <cell r="AD254">
            <v>50</v>
          </cell>
          <cell r="AE254">
            <v>28</v>
          </cell>
          <cell r="AF254">
            <v>17</v>
          </cell>
          <cell r="AG254">
            <v>17</v>
          </cell>
          <cell r="AH254">
            <v>9</v>
          </cell>
          <cell r="AI254">
            <v>10</v>
          </cell>
          <cell r="AJ254">
            <v>8</v>
          </cell>
          <cell r="AK254">
            <v>0</v>
          </cell>
          <cell r="AL254">
            <v>5</v>
          </cell>
          <cell r="AM254">
            <v>44</v>
          </cell>
          <cell r="AN254">
            <v>1</v>
          </cell>
          <cell r="AO254">
            <v>263</v>
          </cell>
          <cell r="AP254">
            <v>25</v>
          </cell>
          <cell r="AQ254">
            <v>0</v>
          </cell>
          <cell r="AR254">
            <v>0</v>
          </cell>
          <cell r="AS254">
            <v>18108.5</v>
          </cell>
          <cell r="AT254">
            <v>0</v>
          </cell>
          <cell r="AU254">
            <v>15234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6</v>
          </cell>
          <cell r="BA254">
            <v>47</v>
          </cell>
          <cell r="BB254">
            <v>11</v>
          </cell>
          <cell r="BC254">
            <v>36</v>
          </cell>
          <cell r="BD254">
            <v>62444</v>
          </cell>
          <cell r="BE254">
            <v>0</v>
          </cell>
          <cell r="BF254">
            <v>9</v>
          </cell>
          <cell r="BG254">
            <v>0</v>
          </cell>
          <cell r="BH254">
            <v>0</v>
          </cell>
          <cell r="BI254">
            <v>0</v>
          </cell>
          <cell r="BJ254">
            <v>1</v>
          </cell>
          <cell r="BK254">
            <v>2.931</v>
          </cell>
          <cell r="BL254">
            <v>17</v>
          </cell>
          <cell r="BM254">
            <v>5</v>
          </cell>
          <cell r="BN254">
            <v>8</v>
          </cell>
          <cell r="BO254">
            <v>0</v>
          </cell>
          <cell r="BP254">
            <v>4</v>
          </cell>
          <cell r="BQ254">
            <v>8</v>
          </cell>
          <cell r="BR254">
            <v>8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53349.5</v>
          </cell>
          <cell r="CD254">
            <v>47154.3</v>
          </cell>
          <cell r="CE254">
            <v>4505</v>
          </cell>
          <cell r="CF254">
            <v>0</v>
          </cell>
          <cell r="CG254">
            <v>0</v>
          </cell>
          <cell r="CH254">
            <v>0</v>
          </cell>
        </row>
        <row r="255">
          <cell r="A255">
            <v>7813157593</v>
          </cell>
          <cell r="B255" t="str">
            <v>СПбИИ РАН</v>
          </cell>
          <cell r="C255" t="str">
            <v>Федеральное государственное бюджетное учреждение науки Санкт-Петербургский институт истории Российской академии наук</v>
          </cell>
          <cell r="D255">
            <v>7813157593</v>
          </cell>
          <cell r="E255">
            <v>0</v>
          </cell>
          <cell r="G255" t="str">
            <v>2016-04-05</v>
          </cell>
          <cell r="H255">
            <v>0</v>
          </cell>
          <cell r="I255">
            <v>0</v>
          </cell>
          <cell r="J255">
            <v>735</v>
          </cell>
          <cell r="K255">
            <v>2679</v>
          </cell>
          <cell r="L255">
            <v>49747.1</v>
          </cell>
          <cell r="M255">
            <v>49747.1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30244.2</v>
          </cell>
          <cell r="S255" t="str">
            <v>История</v>
          </cell>
          <cell r="T255" t="str">
            <v>Научно-исследовательские институты</v>
          </cell>
          <cell r="U255" t="str">
            <v>Бюджетное учреждение</v>
          </cell>
          <cell r="V255">
            <v>49747.1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908.1</v>
          </cell>
          <cell r="AB255">
            <v>69.3</v>
          </cell>
          <cell r="AC255">
            <v>67</v>
          </cell>
          <cell r="AD255">
            <v>64</v>
          </cell>
          <cell r="AE255">
            <v>28</v>
          </cell>
          <cell r="AF255">
            <v>31</v>
          </cell>
          <cell r="AG255">
            <v>8</v>
          </cell>
          <cell r="AH255">
            <v>32</v>
          </cell>
          <cell r="AI255">
            <v>24</v>
          </cell>
          <cell r="AJ255">
            <v>1</v>
          </cell>
          <cell r="AK255">
            <v>7</v>
          </cell>
          <cell r="AL255">
            <v>2</v>
          </cell>
          <cell r="AM255">
            <v>2</v>
          </cell>
          <cell r="AN255">
            <v>11</v>
          </cell>
          <cell r="AO255">
            <v>149</v>
          </cell>
          <cell r="AP255">
            <v>14</v>
          </cell>
          <cell r="AQ255">
            <v>0</v>
          </cell>
          <cell r="AR255">
            <v>0</v>
          </cell>
          <cell r="AS255">
            <v>25756.5</v>
          </cell>
          <cell r="AT255">
            <v>22796.9</v>
          </cell>
          <cell r="AU255">
            <v>2959.6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8</v>
          </cell>
          <cell r="BA255">
            <v>8</v>
          </cell>
          <cell r="BB255">
            <v>33</v>
          </cell>
          <cell r="BC255">
            <v>22</v>
          </cell>
          <cell r="BD255">
            <v>0</v>
          </cell>
          <cell r="BE255">
            <v>23</v>
          </cell>
          <cell r="BF255">
            <v>23</v>
          </cell>
          <cell r="BG255">
            <v>5</v>
          </cell>
          <cell r="BH255">
            <v>8</v>
          </cell>
          <cell r="BI255">
            <v>0</v>
          </cell>
          <cell r="BJ255">
            <v>0</v>
          </cell>
          <cell r="BK255">
            <v>4.5270000000000001</v>
          </cell>
          <cell r="BL255">
            <v>36</v>
          </cell>
          <cell r="BM255">
            <v>35</v>
          </cell>
          <cell r="BN255">
            <v>1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49747.1</v>
          </cell>
          <cell r="CD255">
            <v>42611.9</v>
          </cell>
          <cell r="CE255">
            <v>0</v>
          </cell>
          <cell r="CF255">
            <v>4800</v>
          </cell>
          <cell r="CG255">
            <v>83.2</v>
          </cell>
          <cell r="CH255">
            <v>2252</v>
          </cell>
        </row>
        <row r="256">
          <cell r="A256">
            <v>7803072020</v>
          </cell>
          <cell r="B256" t="str">
            <v>ИПРЭ РАН</v>
          </cell>
          <cell r="C256" t="str">
            <v>Федеральное государственное бюджетное учреждение науки институт проблем региональной экономики российской академии наук</v>
          </cell>
          <cell r="D256">
            <v>7803072020</v>
          </cell>
          <cell r="E256">
            <v>0</v>
          </cell>
          <cell r="G256" t="str">
            <v>2016-04-05</v>
          </cell>
          <cell r="H256">
            <v>3</v>
          </cell>
          <cell r="I256">
            <v>0</v>
          </cell>
          <cell r="J256">
            <v>0</v>
          </cell>
          <cell r="K256">
            <v>867</v>
          </cell>
          <cell r="L256">
            <v>37703.5</v>
          </cell>
          <cell r="M256">
            <v>37703.5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24173.1</v>
          </cell>
          <cell r="S256" t="str">
            <v>Экономика</v>
          </cell>
          <cell r="T256" t="str">
            <v>Научно-исследовательские институты</v>
          </cell>
          <cell r="U256" t="str">
            <v>Бюджетная организация</v>
          </cell>
          <cell r="V256">
            <v>37703.5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38</v>
          </cell>
          <cell r="AC256">
            <v>35</v>
          </cell>
          <cell r="AD256">
            <v>35</v>
          </cell>
          <cell r="AE256">
            <v>19</v>
          </cell>
          <cell r="AF256">
            <v>10</v>
          </cell>
          <cell r="AG256">
            <v>12</v>
          </cell>
          <cell r="AH256">
            <v>10</v>
          </cell>
          <cell r="AI256">
            <v>12</v>
          </cell>
          <cell r="AJ256">
            <v>0</v>
          </cell>
          <cell r="AK256">
            <v>0</v>
          </cell>
          <cell r="AL256">
            <v>15</v>
          </cell>
          <cell r="AM256">
            <v>4</v>
          </cell>
          <cell r="AN256">
            <v>5</v>
          </cell>
          <cell r="AO256">
            <v>88</v>
          </cell>
          <cell r="AP256">
            <v>0</v>
          </cell>
          <cell r="AQ256">
            <v>0</v>
          </cell>
          <cell r="AR256">
            <v>0</v>
          </cell>
          <cell r="AS256">
            <v>2159</v>
          </cell>
          <cell r="AT256">
            <v>0</v>
          </cell>
          <cell r="AU256">
            <v>1461</v>
          </cell>
          <cell r="AV256">
            <v>0</v>
          </cell>
          <cell r="AW256">
            <v>0</v>
          </cell>
          <cell r="AX256">
            <v>0</v>
          </cell>
          <cell r="AY256">
            <v>3</v>
          </cell>
          <cell r="AZ256">
            <v>0</v>
          </cell>
          <cell r="BA256">
            <v>0</v>
          </cell>
          <cell r="BB256">
            <v>124</v>
          </cell>
          <cell r="BC256">
            <v>11</v>
          </cell>
          <cell r="BD256">
            <v>0</v>
          </cell>
          <cell r="BE256">
            <v>0</v>
          </cell>
          <cell r="BF256">
            <v>12</v>
          </cell>
          <cell r="BG256">
            <v>2</v>
          </cell>
          <cell r="BH256">
            <v>0</v>
          </cell>
          <cell r="BI256">
            <v>2</v>
          </cell>
          <cell r="BJ256">
            <v>0</v>
          </cell>
          <cell r="BK256">
            <v>8.3559999999999999</v>
          </cell>
          <cell r="BL256">
            <v>11</v>
          </cell>
          <cell r="BM256">
            <v>11</v>
          </cell>
          <cell r="BN256">
            <v>0</v>
          </cell>
          <cell r="BO256">
            <v>0</v>
          </cell>
          <cell r="BP256">
            <v>0</v>
          </cell>
          <cell r="BQ256">
            <v>34</v>
          </cell>
          <cell r="BR256">
            <v>20</v>
          </cell>
          <cell r="BS256">
            <v>14</v>
          </cell>
          <cell r="BT256">
            <v>0</v>
          </cell>
          <cell r="BU256">
            <v>4</v>
          </cell>
          <cell r="BV256">
            <v>4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37703.5</v>
          </cell>
          <cell r="CD256">
            <v>30603.5</v>
          </cell>
          <cell r="CE256">
            <v>0</v>
          </cell>
          <cell r="CF256">
            <v>2951.4</v>
          </cell>
          <cell r="CG256">
            <v>0</v>
          </cell>
          <cell r="CH256">
            <v>0</v>
          </cell>
        </row>
        <row r="257">
          <cell r="A257">
            <v>7728755183</v>
          </cell>
          <cell r="B257" t="str">
            <v>НИЦ "Наука" РАН</v>
          </cell>
          <cell r="C257" t="str">
            <v>Федеральное государственное бюджетное учреждение науки научный и издательский центр "наука" российской академии наук</v>
          </cell>
          <cell r="D257">
            <v>7728755183</v>
          </cell>
          <cell r="E257">
            <v>0</v>
          </cell>
          <cell r="G257" t="str">
            <v>2016-04-05</v>
          </cell>
          <cell r="H257">
            <v>2</v>
          </cell>
          <cell r="I257">
            <v>2</v>
          </cell>
          <cell r="J257">
            <v>0</v>
          </cell>
          <cell r="K257">
            <v>1378</v>
          </cell>
          <cell r="L257">
            <v>14394</v>
          </cell>
          <cell r="M257">
            <v>13778</v>
          </cell>
          <cell r="N257">
            <v>0</v>
          </cell>
          <cell r="O257">
            <v>616</v>
          </cell>
          <cell r="P257">
            <v>0</v>
          </cell>
          <cell r="Q257">
            <v>0</v>
          </cell>
          <cell r="R257">
            <v>6057</v>
          </cell>
          <cell r="S257" t="str">
            <v>Междисциплинарные исследования в области гуманитарных наук</v>
          </cell>
          <cell r="T257" t="str">
            <v>Научно-исследовательские институты</v>
          </cell>
          <cell r="U257" t="str">
            <v>Бюджетное учреждение</v>
          </cell>
          <cell r="V257">
            <v>13778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21</v>
          </cell>
          <cell r="AC257">
            <v>17</v>
          </cell>
          <cell r="AD257">
            <v>17</v>
          </cell>
          <cell r="AE257">
            <v>8</v>
          </cell>
          <cell r="AF257">
            <v>7</v>
          </cell>
          <cell r="AG257">
            <v>1</v>
          </cell>
          <cell r="AH257">
            <v>3</v>
          </cell>
          <cell r="AI257">
            <v>6</v>
          </cell>
          <cell r="AJ257">
            <v>0</v>
          </cell>
          <cell r="AK257">
            <v>0</v>
          </cell>
          <cell r="AL257">
            <v>0</v>
          </cell>
          <cell r="AM257">
            <v>2</v>
          </cell>
          <cell r="AN257">
            <v>2</v>
          </cell>
          <cell r="AO257">
            <v>32</v>
          </cell>
          <cell r="AP257">
            <v>0</v>
          </cell>
          <cell r="AQ257">
            <v>0</v>
          </cell>
          <cell r="AR257">
            <v>0</v>
          </cell>
          <cell r="AS257">
            <v>153</v>
          </cell>
          <cell r="AT257">
            <v>0</v>
          </cell>
          <cell r="AU257">
            <v>153</v>
          </cell>
          <cell r="AV257">
            <v>0</v>
          </cell>
          <cell r="AW257">
            <v>2</v>
          </cell>
          <cell r="AX257">
            <v>0</v>
          </cell>
          <cell r="AY257">
            <v>0</v>
          </cell>
          <cell r="AZ257">
            <v>0</v>
          </cell>
          <cell r="BA257">
            <v>8</v>
          </cell>
          <cell r="BB257">
            <v>8</v>
          </cell>
          <cell r="BC257">
            <v>0</v>
          </cell>
          <cell r="BD257">
            <v>764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4.5720000000000001</v>
          </cell>
          <cell r="BL257">
            <v>13</v>
          </cell>
          <cell r="BM257">
            <v>11</v>
          </cell>
          <cell r="BN257">
            <v>2</v>
          </cell>
          <cell r="BO257">
            <v>0</v>
          </cell>
          <cell r="BP257">
            <v>0</v>
          </cell>
          <cell r="BQ257">
            <v>12</v>
          </cell>
          <cell r="BR257">
            <v>12</v>
          </cell>
          <cell r="BS257">
            <v>9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14394</v>
          </cell>
          <cell r="CD257">
            <v>13778</v>
          </cell>
          <cell r="CE257">
            <v>460</v>
          </cell>
          <cell r="CF257">
            <v>0</v>
          </cell>
          <cell r="CG257">
            <v>0</v>
          </cell>
          <cell r="CH257">
            <v>156</v>
          </cell>
        </row>
        <row r="258">
          <cell r="A258">
            <v>5260035830</v>
          </cell>
          <cell r="B258" t="str">
            <v>ИФМ РАН</v>
          </cell>
          <cell r="C258" t="str">
            <v>Федеральное государственное бюджетное учреждение науки Институт физики микроструктур Российской академии наук</v>
          </cell>
          <cell r="D258">
            <v>5260035830</v>
          </cell>
          <cell r="E258">
            <v>0</v>
          </cell>
          <cell r="G258" t="str">
            <v>2016-04-05</v>
          </cell>
          <cell r="H258">
            <v>5187</v>
          </cell>
          <cell r="I258">
            <v>0</v>
          </cell>
          <cell r="J258">
            <v>0</v>
          </cell>
          <cell r="K258">
            <v>6028</v>
          </cell>
          <cell r="L258">
            <v>217385.5</v>
          </cell>
          <cell r="M258">
            <v>161578.4</v>
          </cell>
          <cell r="N258">
            <v>1597.8</v>
          </cell>
          <cell r="O258">
            <v>2600.1999999999998</v>
          </cell>
          <cell r="P258">
            <v>51609.1</v>
          </cell>
          <cell r="Q258">
            <v>23550</v>
          </cell>
          <cell r="R258">
            <v>128477.5</v>
          </cell>
          <cell r="S258" t="str">
            <v>Физика конденсированного состояния</v>
          </cell>
          <cell r="T258" t="str">
            <v>Научно-исследовательские институты</v>
          </cell>
          <cell r="U258" t="str">
            <v>Бюджетное учреждение</v>
          </cell>
          <cell r="V258">
            <v>245538.7</v>
          </cell>
          <cell r="W258">
            <v>159.6</v>
          </cell>
          <cell r="X258">
            <v>0</v>
          </cell>
          <cell r="Y258">
            <v>0</v>
          </cell>
          <cell r="Z258">
            <v>0</v>
          </cell>
          <cell r="AA258">
            <v>602</v>
          </cell>
          <cell r="AB258">
            <v>240</v>
          </cell>
          <cell r="AC258">
            <v>277</v>
          </cell>
          <cell r="AD258">
            <v>155</v>
          </cell>
          <cell r="AE258">
            <v>78</v>
          </cell>
          <cell r="AF258">
            <v>23</v>
          </cell>
          <cell r="AG258">
            <v>54</v>
          </cell>
          <cell r="AH258">
            <v>20</v>
          </cell>
          <cell r="AI258">
            <v>0</v>
          </cell>
          <cell r="AJ258">
            <v>25</v>
          </cell>
          <cell r="AK258">
            <v>40</v>
          </cell>
          <cell r="AL258">
            <v>57</v>
          </cell>
          <cell r="AM258">
            <v>96</v>
          </cell>
          <cell r="AN258">
            <v>127</v>
          </cell>
          <cell r="AO258">
            <v>77</v>
          </cell>
          <cell r="AP258">
            <v>0</v>
          </cell>
          <cell r="AQ258">
            <v>0</v>
          </cell>
          <cell r="AR258">
            <v>0</v>
          </cell>
          <cell r="AS258">
            <v>457322.8</v>
          </cell>
          <cell r="AT258">
            <v>194983.2</v>
          </cell>
          <cell r="AU258">
            <v>260961.5</v>
          </cell>
          <cell r="AV258">
            <v>0</v>
          </cell>
          <cell r="AW258">
            <v>36</v>
          </cell>
          <cell r="AX258">
            <v>0</v>
          </cell>
          <cell r="AY258">
            <v>0</v>
          </cell>
          <cell r="AZ258">
            <v>6</v>
          </cell>
          <cell r="BA258">
            <v>2</v>
          </cell>
          <cell r="BB258">
            <v>0</v>
          </cell>
          <cell r="BC258">
            <v>2</v>
          </cell>
          <cell r="BD258">
            <v>45127</v>
          </cell>
          <cell r="BE258">
            <v>32</v>
          </cell>
          <cell r="BF258">
            <v>15</v>
          </cell>
          <cell r="BG258">
            <v>1</v>
          </cell>
          <cell r="BH258">
            <v>10</v>
          </cell>
          <cell r="BI258">
            <v>2</v>
          </cell>
          <cell r="BJ258">
            <v>0</v>
          </cell>
          <cell r="BK258">
            <v>112.646</v>
          </cell>
          <cell r="BL258">
            <v>40</v>
          </cell>
          <cell r="BM258">
            <v>2</v>
          </cell>
          <cell r="BN258">
            <v>0</v>
          </cell>
          <cell r="BO258">
            <v>0</v>
          </cell>
          <cell r="BP258">
            <v>38</v>
          </cell>
          <cell r="BQ258">
            <v>3</v>
          </cell>
          <cell r="BR258">
            <v>2</v>
          </cell>
          <cell r="BS258">
            <v>2</v>
          </cell>
          <cell r="BT258">
            <v>0</v>
          </cell>
          <cell r="BU258">
            <v>6</v>
          </cell>
          <cell r="BV258">
            <v>6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234982.7</v>
          </cell>
          <cell r="CD258">
            <v>119540.2</v>
          </cell>
          <cell r="CE258">
            <v>112090.4</v>
          </cell>
          <cell r="CF258">
            <v>3014.8</v>
          </cell>
          <cell r="CG258">
            <v>337.3</v>
          </cell>
          <cell r="CH258">
            <v>0</v>
          </cell>
        </row>
        <row r="259">
          <cell r="A259">
            <v>7727760600</v>
          </cell>
          <cell r="B259" t="str">
            <v>ЦСА РАН</v>
          </cell>
          <cell r="C259" t="str">
            <v>Федеральное государственное бюджетное учреждение науки центр ситуационного анализа российской академии наук</v>
          </cell>
          <cell r="D259">
            <v>7727760600</v>
          </cell>
          <cell r="E259">
            <v>0</v>
          </cell>
          <cell r="G259" t="str">
            <v>2016-04-05</v>
          </cell>
          <cell r="H259">
            <v>0</v>
          </cell>
          <cell r="I259">
            <v>0</v>
          </cell>
          <cell r="J259">
            <v>0</v>
          </cell>
          <cell r="K259">
            <v>380</v>
          </cell>
          <cell r="L259">
            <v>6049.7</v>
          </cell>
          <cell r="M259">
            <v>6049.7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4190.3</v>
          </cell>
          <cell r="S259" t="str">
            <v>Международные отношения, Политические науки</v>
          </cell>
          <cell r="T259" t="str">
            <v>Научно-исследовательские институты</v>
          </cell>
          <cell r="U259" t="str">
            <v>Федеральное государственное учреждение</v>
          </cell>
          <cell r="V259">
            <v>6179.4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5</v>
          </cell>
          <cell r="AC259">
            <v>6</v>
          </cell>
          <cell r="AD259">
            <v>5</v>
          </cell>
          <cell r="AE259">
            <v>2</v>
          </cell>
          <cell r="AF259">
            <v>2</v>
          </cell>
          <cell r="AG259">
            <v>1</v>
          </cell>
          <cell r="AH259">
            <v>1</v>
          </cell>
          <cell r="AI259">
            <v>0</v>
          </cell>
          <cell r="AJ259">
            <v>0</v>
          </cell>
          <cell r="AK259">
            <v>1</v>
          </cell>
          <cell r="AL259">
            <v>0</v>
          </cell>
          <cell r="AM259">
            <v>0</v>
          </cell>
          <cell r="AN259">
            <v>1</v>
          </cell>
          <cell r="AO259">
            <v>17</v>
          </cell>
          <cell r="AP259">
            <v>0</v>
          </cell>
          <cell r="AQ259">
            <v>0</v>
          </cell>
          <cell r="AR259">
            <v>0</v>
          </cell>
          <cell r="AS259">
            <v>432.8</v>
          </cell>
          <cell r="AT259">
            <v>0</v>
          </cell>
          <cell r="AU259">
            <v>246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10920</v>
          </cell>
          <cell r="BE259">
            <v>0</v>
          </cell>
          <cell r="BF259">
            <v>1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1.1890000000000001</v>
          </cell>
          <cell r="BL259">
            <v>2</v>
          </cell>
          <cell r="BM259">
            <v>2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6606.5</v>
          </cell>
          <cell r="CD259">
            <v>6606.5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</row>
        <row r="260">
          <cell r="A260">
            <v>7736112115</v>
          </cell>
          <cell r="B260" t="str">
            <v>ИСл РАН</v>
          </cell>
          <cell r="C260" t="str">
            <v>Федеральное государственное бюджетное учреждение науки институт славяноведения российской академии наук</v>
          </cell>
          <cell r="D260">
            <v>7736112115</v>
          </cell>
          <cell r="E260">
            <v>0</v>
          </cell>
          <cell r="G260" t="str">
            <v>2016-04-05</v>
          </cell>
          <cell r="H260">
            <v>4</v>
          </cell>
          <cell r="I260">
            <v>2</v>
          </cell>
          <cell r="J260">
            <v>0</v>
          </cell>
          <cell r="K260">
            <v>10038</v>
          </cell>
          <cell r="L260">
            <v>125280.3</v>
          </cell>
          <cell r="M260">
            <v>125280.3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91515.1</v>
          </cell>
          <cell r="S260" t="str">
            <v>Языки и лингвистика, Искусство, История, История эпохи средневековья и Возрождения, Междисциплинарные исследования в области гуманитарных наук, Лингвистика, Русская и славянская литература, Теория литературы и литературная критика, Фольклористика</v>
          </cell>
          <cell r="T260" t="str">
            <v>Научно-исследовательские институты</v>
          </cell>
          <cell r="U260" t="str">
            <v>Государственное учреждение</v>
          </cell>
          <cell r="V260">
            <v>127774.1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161</v>
          </cell>
          <cell r="AC260">
            <v>150</v>
          </cell>
          <cell r="AD260">
            <v>145</v>
          </cell>
          <cell r="AE260">
            <v>68</v>
          </cell>
          <cell r="AF260">
            <v>53</v>
          </cell>
          <cell r="AG260">
            <v>45</v>
          </cell>
          <cell r="AH260">
            <v>44</v>
          </cell>
          <cell r="AI260">
            <v>44</v>
          </cell>
          <cell r="AJ260">
            <v>0</v>
          </cell>
          <cell r="AK260">
            <v>0</v>
          </cell>
          <cell r="AL260">
            <v>9</v>
          </cell>
          <cell r="AM260">
            <v>14</v>
          </cell>
          <cell r="AN260">
            <v>2</v>
          </cell>
          <cell r="AO260">
            <v>495</v>
          </cell>
          <cell r="AP260">
            <v>0</v>
          </cell>
          <cell r="AQ260">
            <v>4</v>
          </cell>
          <cell r="AR260">
            <v>0</v>
          </cell>
          <cell r="AS260">
            <v>7105.4</v>
          </cell>
          <cell r="AT260">
            <v>0</v>
          </cell>
          <cell r="AU260">
            <v>6362.5</v>
          </cell>
          <cell r="AV260">
            <v>0</v>
          </cell>
          <cell r="AW260">
            <v>5</v>
          </cell>
          <cell r="AX260">
            <v>2</v>
          </cell>
          <cell r="AY260">
            <v>0</v>
          </cell>
          <cell r="AZ260">
            <v>1</v>
          </cell>
          <cell r="BA260">
            <v>14</v>
          </cell>
          <cell r="BB260">
            <v>11</v>
          </cell>
          <cell r="BC260">
            <v>3</v>
          </cell>
          <cell r="BD260">
            <v>326675</v>
          </cell>
          <cell r="BE260">
            <v>10</v>
          </cell>
          <cell r="BF260">
            <v>10</v>
          </cell>
          <cell r="BG260">
            <v>0</v>
          </cell>
          <cell r="BH260">
            <v>0</v>
          </cell>
          <cell r="BI260">
            <v>1</v>
          </cell>
          <cell r="BJ260">
            <v>0</v>
          </cell>
          <cell r="BK260">
            <v>7.5149999999999997</v>
          </cell>
          <cell r="BL260">
            <v>56</v>
          </cell>
          <cell r="BM260">
            <v>51</v>
          </cell>
          <cell r="BN260">
            <v>5</v>
          </cell>
          <cell r="BO260">
            <v>0</v>
          </cell>
          <cell r="BP260">
            <v>0</v>
          </cell>
          <cell r="BQ260">
            <v>1</v>
          </cell>
          <cell r="BR260">
            <v>1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127774.1</v>
          </cell>
          <cell r="CD260">
            <v>117379.1</v>
          </cell>
          <cell r="CE260">
            <v>3325</v>
          </cell>
          <cell r="CF260">
            <v>7070</v>
          </cell>
          <cell r="CG260">
            <v>0</v>
          </cell>
          <cell r="CH260">
            <v>0</v>
          </cell>
        </row>
        <row r="261">
          <cell r="A261">
            <v>7841016570</v>
          </cell>
          <cell r="B261" t="str">
            <v>ИВР РАН</v>
          </cell>
          <cell r="C261" t="str">
            <v>Федеральное государственное бюджетное учреждение науки институт восточных рукописей российской академии наук</v>
          </cell>
          <cell r="D261">
            <v>7841016570</v>
          </cell>
          <cell r="E261">
            <v>0</v>
          </cell>
          <cell r="G261" t="str">
            <v>2016-04-05</v>
          </cell>
          <cell r="H261">
            <v>0</v>
          </cell>
          <cell r="I261">
            <v>0</v>
          </cell>
          <cell r="J261">
            <v>0</v>
          </cell>
          <cell r="K261">
            <v>1671</v>
          </cell>
          <cell r="L261">
            <v>53483</v>
          </cell>
          <cell r="M261">
            <v>53483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38623.4</v>
          </cell>
          <cell r="S261" t="str">
            <v>Востоковедение, Языки и лингвистика, История, Религиоведение, Литература</v>
          </cell>
          <cell r="T261" t="str">
            <v>Научно-исследовательские институты</v>
          </cell>
          <cell r="U261" t="str">
            <v>Бюджетное учреждение</v>
          </cell>
          <cell r="V261">
            <v>48582</v>
          </cell>
          <cell r="W261">
            <v>0</v>
          </cell>
          <cell r="X261">
            <v>0</v>
          </cell>
          <cell r="Y261">
            <v>92.1</v>
          </cell>
          <cell r="Z261">
            <v>0</v>
          </cell>
          <cell r="AA261">
            <v>6687.9</v>
          </cell>
          <cell r="AB261">
            <v>81</v>
          </cell>
          <cell r="AC261">
            <v>78</v>
          </cell>
          <cell r="AD261">
            <v>51</v>
          </cell>
          <cell r="AE261">
            <v>27</v>
          </cell>
          <cell r="AF261">
            <v>21</v>
          </cell>
          <cell r="AG261">
            <v>11</v>
          </cell>
          <cell r="AH261">
            <v>18</v>
          </cell>
          <cell r="AI261">
            <v>0</v>
          </cell>
          <cell r="AJ261">
            <v>1</v>
          </cell>
          <cell r="AK261">
            <v>20</v>
          </cell>
          <cell r="AL261">
            <v>6</v>
          </cell>
          <cell r="AM261">
            <v>1</v>
          </cell>
          <cell r="AN261">
            <v>1</v>
          </cell>
          <cell r="AO261">
            <v>120</v>
          </cell>
          <cell r="AP261">
            <v>1</v>
          </cell>
          <cell r="AQ261">
            <v>0</v>
          </cell>
          <cell r="AR261">
            <v>0</v>
          </cell>
          <cell r="AS261">
            <v>4980.5</v>
          </cell>
          <cell r="AT261">
            <v>0</v>
          </cell>
          <cell r="AU261">
            <v>4885.3</v>
          </cell>
          <cell r="AV261">
            <v>0</v>
          </cell>
          <cell r="AW261">
            <v>2</v>
          </cell>
          <cell r="AX261">
            <v>9</v>
          </cell>
          <cell r="AY261">
            <v>4</v>
          </cell>
          <cell r="AZ261">
            <v>2</v>
          </cell>
          <cell r="BA261">
            <v>23</v>
          </cell>
          <cell r="BB261">
            <v>23</v>
          </cell>
          <cell r="BC261">
            <v>0</v>
          </cell>
          <cell r="BD261">
            <v>1061288</v>
          </cell>
          <cell r="BE261">
            <v>8</v>
          </cell>
          <cell r="BF261">
            <v>8</v>
          </cell>
          <cell r="BG261">
            <v>0</v>
          </cell>
          <cell r="BH261">
            <v>0</v>
          </cell>
          <cell r="BI261">
            <v>1</v>
          </cell>
          <cell r="BJ261">
            <v>0</v>
          </cell>
          <cell r="BK261">
            <v>2.33</v>
          </cell>
          <cell r="BL261">
            <v>15</v>
          </cell>
          <cell r="BM261">
            <v>10</v>
          </cell>
          <cell r="BN261">
            <v>5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55730.1</v>
          </cell>
          <cell r="CD261">
            <v>50319.6</v>
          </cell>
          <cell r="CE261">
            <v>1600</v>
          </cell>
          <cell r="CF261">
            <v>0</v>
          </cell>
          <cell r="CG261">
            <v>3484.7</v>
          </cell>
          <cell r="CH261">
            <v>325.8</v>
          </cell>
        </row>
        <row r="262">
          <cell r="A262">
            <v>7704068008</v>
          </cell>
          <cell r="B262" t="str">
            <v>ИЯз РАН</v>
          </cell>
          <cell r="C262" t="str">
            <v>Федеральное государственное бюджетное учреждение науки институт языкознания российской академии наук</v>
          </cell>
          <cell r="D262">
            <v>7704068008</v>
          </cell>
          <cell r="E262">
            <v>0</v>
          </cell>
          <cell r="G262" t="str">
            <v>2016-04-05</v>
          </cell>
          <cell r="H262">
            <v>0</v>
          </cell>
          <cell r="I262">
            <v>2</v>
          </cell>
          <cell r="J262">
            <v>5597</v>
          </cell>
          <cell r="K262">
            <v>13435</v>
          </cell>
          <cell r="L262">
            <v>150170.6</v>
          </cell>
          <cell r="M262">
            <v>150170.6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93008.7</v>
          </cell>
          <cell r="S262" t="str">
            <v>Языки и лингвистика</v>
          </cell>
          <cell r="T262" t="str">
            <v>Научно-исследовательские институты</v>
          </cell>
          <cell r="U262" t="str">
            <v>Бюджетное учреждение</v>
          </cell>
          <cell r="V262">
            <v>150170.6</v>
          </cell>
          <cell r="W262">
            <v>0</v>
          </cell>
          <cell r="X262">
            <v>0</v>
          </cell>
          <cell r="Y262">
            <v>3874.9</v>
          </cell>
          <cell r="Z262">
            <v>0</v>
          </cell>
          <cell r="AA262">
            <v>5145.5</v>
          </cell>
          <cell r="AB262">
            <v>134</v>
          </cell>
          <cell r="AC262">
            <v>134</v>
          </cell>
          <cell r="AD262">
            <v>118</v>
          </cell>
          <cell r="AE262">
            <v>59</v>
          </cell>
          <cell r="AF262">
            <v>42</v>
          </cell>
          <cell r="AG262">
            <v>33</v>
          </cell>
          <cell r="AH262">
            <v>31</v>
          </cell>
          <cell r="AI262">
            <v>0</v>
          </cell>
          <cell r="AJ262">
            <v>4</v>
          </cell>
          <cell r="AK262">
            <v>0</v>
          </cell>
          <cell r="AL262">
            <v>12</v>
          </cell>
          <cell r="AM262">
            <v>2</v>
          </cell>
          <cell r="AN262">
            <v>22</v>
          </cell>
          <cell r="AO262">
            <v>273</v>
          </cell>
          <cell r="AP262">
            <v>221</v>
          </cell>
          <cell r="AQ262">
            <v>0</v>
          </cell>
          <cell r="AR262">
            <v>0</v>
          </cell>
          <cell r="AS262">
            <v>22635.200000000001</v>
          </cell>
          <cell r="AT262">
            <v>10109.5</v>
          </cell>
          <cell r="AU262">
            <v>10661.7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12</v>
          </cell>
          <cell r="BA262">
            <v>117</v>
          </cell>
          <cell r="BB262">
            <v>23</v>
          </cell>
          <cell r="BC262">
            <v>94</v>
          </cell>
          <cell r="BD262">
            <v>245000</v>
          </cell>
          <cell r="BE262">
            <v>26</v>
          </cell>
          <cell r="BF262">
            <v>24</v>
          </cell>
          <cell r="BG262">
            <v>2</v>
          </cell>
          <cell r="BH262">
            <v>0</v>
          </cell>
          <cell r="BI262">
            <v>2</v>
          </cell>
          <cell r="BJ262">
            <v>2</v>
          </cell>
          <cell r="BK262">
            <v>6.2560000000000002</v>
          </cell>
          <cell r="BL262">
            <v>39</v>
          </cell>
          <cell r="BM262">
            <v>25</v>
          </cell>
          <cell r="BN262">
            <v>14</v>
          </cell>
          <cell r="BO262">
            <v>0</v>
          </cell>
          <cell r="BP262">
            <v>0</v>
          </cell>
          <cell r="BQ262">
            <v>1</v>
          </cell>
          <cell r="BR262">
            <v>1</v>
          </cell>
          <cell r="BS262">
            <v>1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159191</v>
          </cell>
          <cell r="CD262">
            <v>106267.2</v>
          </cell>
          <cell r="CE262">
            <v>42905</v>
          </cell>
          <cell r="CF262">
            <v>0</v>
          </cell>
          <cell r="CG262">
            <v>0</v>
          </cell>
          <cell r="CH262">
            <v>9020.4</v>
          </cell>
        </row>
        <row r="263">
          <cell r="A263">
            <v>7720006224</v>
          </cell>
          <cell r="B263" t="str">
            <v>ФГБНУ ВНИОПТУСХ</v>
          </cell>
          <cell r="C263" t="str">
            <v>Федеральное государственное бюджетное научное учреждение Всероссийский научно-исследовательский институт организации производства, труда и управления в сельском хозяйстве</v>
          </cell>
          <cell r="D263">
            <v>7720006224</v>
          </cell>
          <cell r="E263">
            <v>0</v>
          </cell>
          <cell r="G263" t="str">
            <v>2016-04-05</v>
          </cell>
          <cell r="H263">
            <v>0</v>
          </cell>
          <cell r="I263">
            <v>0</v>
          </cell>
          <cell r="J263">
            <v>0</v>
          </cell>
          <cell r="K263">
            <v>10018</v>
          </cell>
          <cell r="L263">
            <v>68914.7</v>
          </cell>
          <cell r="M263">
            <v>62775.9</v>
          </cell>
          <cell r="N263">
            <v>0</v>
          </cell>
          <cell r="O263">
            <v>0</v>
          </cell>
          <cell r="P263">
            <v>0</v>
          </cell>
          <cell r="Q263">
            <v>6138.8</v>
          </cell>
          <cell r="R263">
            <v>33617.4</v>
          </cell>
          <cell r="S263" t="str">
            <v>Сельскохозяйственные науки – молочное производство и зоотехника</v>
          </cell>
          <cell r="T263" t="str">
            <v>Научно-исследовательские институты</v>
          </cell>
          <cell r="U263" t="str">
            <v>Государственное учреждение</v>
          </cell>
          <cell r="V263">
            <v>51276.88</v>
          </cell>
          <cell r="W263">
            <v>6964.23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81</v>
          </cell>
          <cell r="AC263">
            <v>65</v>
          </cell>
          <cell r="AD263">
            <v>65</v>
          </cell>
          <cell r="AE263">
            <v>31</v>
          </cell>
          <cell r="AF263">
            <v>19</v>
          </cell>
          <cell r="AG263">
            <v>17</v>
          </cell>
          <cell r="AH263">
            <v>11</v>
          </cell>
          <cell r="AI263">
            <v>0</v>
          </cell>
          <cell r="AJ263">
            <v>0</v>
          </cell>
          <cell r="AK263">
            <v>12</v>
          </cell>
          <cell r="AL263">
            <v>17</v>
          </cell>
          <cell r="AM263">
            <v>0</v>
          </cell>
          <cell r="AN263">
            <v>0</v>
          </cell>
          <cell r="AO263">
            <v>315</v>
          </cell>
          <cell r="AP263">
            <v>0</v>
          </cell>
          <cell r="AQ263">
            <v>0</v>
          </cell>
          <cell r="AR263">
            <v>40</v>
          </cell>
          <cell r="AS263">
            <v>96173</v>
          </cell>
          <cell r="AT263">
            <v>91930</v>
          </cell>
          <cell r="AU263">
            <v>2051</v>
          </cell>
          <cell r="AV263">
            <v>0</v>
          </cell>
          <cell r="AW263">
            <v>0</v>
          </cell>
          <cell r="AX263">
            <v>0</v>
          </cell>
          <cell r="AY263">
            <v>2</v>
          </cell>
          <cell r="AZ263">
            <v>138</v>
          </cell>
          <cell r="BA263">
            <v>7</v>
          </cell>
          <cell r="BB263">
            <v>4</v>
          </cell>
          <cell r="BC263">
            <v>0</v>
          </cell>
          <cell r="BD263">
            <v>28800</v>
          </cell>
          <cell r="BE263">
            <v>27</v>
          </cell>
          <cell r="BF263">
            <v>20</v>
          </cell>
          <cell r="BG263">
            <v>1</v>
          </cell>
          <cell r="BH263">
            <v>9</v>
          </cell>
          <cell r="BI263">
            <v>13</v>
          </cell>
          <cell r="BJ263">
            <v>4</v>
          </cell>
          <cell r="BK263">
            <v>3.2650000000000001</v>
          </cell>
          <cell r="BL263">
            <v>22</v>
          </cell>
          <cell r="BM263">
            <v>18</v>
          </cell>
          <cell r="BN263">
            <v>4</v>
          </cell>
          <cell r="BO263">
            <v>0</v>
          </cell>
          <cell r="BP263">
            <v>0</v>
          </cell>
          <cell r="BQ263">
            <v>9</v>
          </cell>
          <cell r="BR263">
            <v>9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62775.9</v>
          </cell>
          <cell r="CD263">
            <v>41801.800000000003</v>
          </cell>
          <cell r="CE263">
            <v>20974.1</v>
          </cell>
          <cell r="CF263">
            <v>0</v>
          </cell>
          <cell r="CG263">
            <v>0</v>
          </cell>
          <cell r="CH263">
            <v>0</v>
          </cell>
        </row>
        <row r="264">
          <cell r="A264">
            <v>7826102320</v>
          </cell>
          <cell r="B264" t="str">
            <v>СИ РАН</v>
          </cell>
          <cell r="C264" t="str">
            <v>Федеральное государственное бюджетное учреждение науки Социологический институт Российской академии наук</v>
          </cell>
          <cell r="D264">
            <v>7826102320</v>
          </cell>
          <cell r="E264">
            <v>0</v>
          </cell>
          <cell r="G264" t="str">
            <v>2016-04-05</v>
          </cell>
          <cell r="H264">
            <v>64</v>
          </cell>
          <cell r="I264">
            <v>64</v>
          </cell>
          <cell r="J264">
            <v>5</v>
          </cell>
          <cell r="K264">
            <v>1485</v>
          </cell>
          <cell r="L264">
            <v>38119.599999999999</v>
          </cell>
          <cell r="M264">
            <v>38119.599999999999</v>
          </cell>
          <cell r="N264">
            <v>0</v>
          </cell>
          <cell r="O264">
            <v>0</v>
          </cell>
          <cell r="P264">
            <v>0</v>
          </cell>
          <cell r="Q264">
            <v>79</v>
          </cell>
          <cell r="R264">
            <v>26803.9</v>
          </cell>
          <cell r="S264" t="str">
            <v>Гендерные исследования, Демография, Исследования социальных проблем, Общественные науки – математические методы, Семья и психология семейных отношений, Социальная работа, Социология</v>
          </cell>
          <cell r="T264" t="str">
            <v>Научно-исследовательские институты</v>
          </cell>
          <cell r="U264" t="str">
            <v>Федеральное государственное учреждение</v>
          </cell>
          <cell r="V264">
            <v>38736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57</v>
          </cell>
          <cell r="AC264">
            <v>40.15</v>
          </cell>
          <cell r="AD264">
            <v>35.15</v>
          </cell>
          <cell r="AE264">
            <v>17.100000000000001</v>
          </cell>
          <cell r="AF264">
            <v>6.7</v>
          </cell>
          <cell r="AG264">
            <v>10.7</v>
          </cell>
          <cell r="AH264">
            <v>2.15</v>
          </cell>
          <cell r="AI264">
            <v>0</v>
          </cell>
          <cell r="AJ264">
            <v>0</v>
          </cell>
          <cell r="AK264">
            <v>0</v>
          </cell>
          <cell r="AL264">
            <v>5</v>
          </cell>
          <cell r="AM264">
            <v>14</v>
          </cell>
          <cell r="AN264">
            <v>4</v>
          </cell>
          <cell r="AO264">
            <v>88</v>
          </cell>
          <cell r="AP264">
            <v>26</v>
          </cell>
          <cell r="AQ264">
            <v>0</v>
          </cell>
          <cell r="AR264">
            <v>0</v>
          </cell>
          <cell r="AS264">
            <v>7943.6</v>
          </cell>
          <cell r="AT264">
            <v>0</v>
          </cell>
          <cell r="AU264">
            <v>7943.6</v>
          </cell>
          <cell r="AV264">
            <v>0</v>
          </cell>
          <cell r="AW264">
            <v>1</v>
          </cell>
          <cell r="AX264">
            <v>0</v>
          </cell>
          <cell r="AY264">
            <v>0</v>
          </cell>
          <cell r="AZ264">
            <v>0</v>
          </cell>
          <cell r="BA264">
            <v>29</v>
          </cell>
          <cell r="BB264">
            <v>29</v>
          </cell>
          <cell r="BC264">
            <v>0</v>
          </cell>
          <cell r="BD264">
            <v>11680</v>
          </cell>
          <cell r="BE264">
            <v>0</v>
          </cell>
          <cell r="BF264">
            <v>4</v>
          </cell>
          <cell r="BG264">
            <v>0</v>
          </cell>
          <cell r="BH264">
            <v>2</v>
          </cell>
          <cell r="BI264">
            <v>1</v>
          </cell>
          <cell r="BJ264">
            <v>0</v>
          </cell>
          <cell r="BK264">
            <v>4.79</v>
          </cell>
          <cell r="BL264">
            <v>15</v>
          </cell>
          <cell r="BM264">
            <v>1</v>
          </cell>
          <cell r="BN264">
            <v>8</v>
          </cell>
          <cell r="BO264">
            <v>0</v>
          </cell>
          <cell r="BP264">
            <v>6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38736</v>
          </cell>
          <cell r="CD264">
            <v>30910.3</v>
          </cell>
          <cell r="CE264">
            <v>7594</v>
          </cell>
          <cell r="CF264">
            <v>0</v>
          </cell>
          <cell r="CG264">
            <v>0</v>
          </cell>
          <cell r="CH264">
            <v>131.69999999999999</v>
          </cell>
        </row>
        <row r="265">
          <cell r="A265">
            <v>1001035907</v>
          </cell>
          <cell r="B265" t="str">
            <v>ИЯЛИ КарНЦ РАН</v>
          </cell>
          <cell r="C265" t="str">
            <v>Федеральное государственное бюджетное учреждение науки  Институт языка, литературы и истории Карельского научного центра Российской академии наук</v>
          </cell>
          <cell r="D265">
            <v>1001035907</v>
          </cell>
          <cell r="E265">
            <v>0</v>
          </cell>
          <cell r="G265" t="str">
            <v>2016-04-05</v>
          </cell>
          <cell r="H265">
            <v>0</v>
          </cell>
          <cell r="I265">
            <v>0</v>
          </cell>
          <cell r="J265">
            <v>0</v>
          </cell>
          <cell r="K265">
            <v>2026</v>
          </cell>
          <cell r="L265">
            <v>42219.5</v>
          </cell>
          <cell r="M265">
            <v>38333.800000000003</v>
          </cell>
          <cell r="N265">
            <v>0</v>
          </cell>
          <cell r="O265">
            <v>3208.6</v>
          </cell>
          <cell r="P265">
            <v>677.1</v>
          </cell>
          <cell r="Q265">
            <v>0</v>
          </cell>
          <cell r="R265">
            <v>30928.7</v>
          </cell>
          <cell r="S265" t="str">
            <v>Языки и лингвистика, Археология, История, Литература, Фольклористика</v>
          </cell>
          <cell r="T265" t="str">
            <v>Научно-исследовательские институты</v>
          </cell>
          <cell r="U265" t="str">
            <v>Бюджетное учреждение</v>
          </cell>
          <cell r="V265">
            <v>42552.2</v>
          </cell>
          <cell r="W265">
            <v>0</v>
          </cell>
          <cell r="X265">
            <v>0</v>
          </cell>
          <cell r="Y265">
            <v>81.3</v>
          </cell>
          <cell r="Z265">
            <v>0</v>
          </cell>
          <cell r="AA265">
            <v>0</v>
          </cell>
          <cell r="AB265">
            <v>44</v>
          </cell>
          <cell r="AC265">
            <v>69</v>
          </cell>
          <cell r="AD265">
            <v>48</v>
          </cell>
          <cell r="AE265">
            <v>32</v>
          </cell>
          <cell r="AF265">
            <v>13</v>
          </cell>
          <cell r="AG265">
            <v>17</v>
          </cell>
          <cell r="AH265">
            <v>11</v>
          </cell>
          <cell r="AI265">
            <v>0</v>
          </cell>
          <cell r="AJ265">
            <v>6</v>
          </cell>
          <cell r="AK265">
            <v>9</v>
          </cell>
          <cell r="AL265">
            <v>6</v>
          </cell>
          <cell r="AM265">
            <v>0</v>
          </cell>
          <cell r="AN265">
            <v>0</v>
          </cell>
          <cell r="AO265">
            <v>134</v>
          </cell>
          <cell r="AP265">
            <v>0</v>
          </cell>
          <cell r="AQ265">
            <v>0</v>
          </cell>
          <cell r="AR265">
            <v>0</v>
          </cell>
          <cell r="AS265">
            <v>3928.7</v>
          </cell>
          <cell r="AT265">
            <v>0</v>
          </cell>
          <cell r="AU265">
            <v>3893.7</v>
          </cell>
          <cell r="AV265">
            <v>0</v>
          </cell>
          <cell r="AW265">
            <v>0</v>
          </cell>
          <cell r="AX265">
            <v>5</v>
          </cell>
          <cell r="AY265">
            <v>0</v>
          </cell>
          <cell r="AZ265">
            <v>11</v>
          </cell>
          <cell r="BA265">
            <v>95</v>
          </cell>
          <cell r="BB265">
            <v>60</v>
          </cell>
          <cell r="BC265">
            <v>15</v>
          </cell>
          <cell r="BD265">
            <v>66468</v>
          </cell>
          <cell r="BE265">
            <v>4</v>
          </cell>
          <cell r="BF265">
            <v>4</v>
          </cell>
          <cell r="BG265">
            <v>0</v>
          </cell>
          <cell r="BH265">
            <v>1</v>
          </cell>
          <cell r="BI265">
            <v>0</v>
          </cell>
          <cell r="BJ265">
            <v>0</v>
          </cell>
          <cell r="BK265">
            <v>4.4000000000000004</v>
          </cell>
          <cell r="BL265">
            <v>58</v>
          </cell>
          <cell r="BM265">
            <v>17</v>
          </cell>
          <cell r="BN265">
            <v>1</v>
          </cell>
          <cell r="BO265">
            <v>0</v>
          </cell>
          <cell r="BP265">
            <v>34</v>
          </cell>
          <cell r="BQ265">
            <v>4</v>
          </cell>
          <cell r="BR265">
            <v>4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42633.5</v>
          </cell>
          <cell r="CD265">
            <v>37815.599999999999</v>
          </cell>
          <cell r="CE265">
            <v>3897</v>
          </cell>
          <cell r="CF265">
            <v>0</v>
          </cell>
          <cell r="CG265">
            <v>0</v>
          </cell>
          <cell r="CH265">
            <v>920.9</v>
          </cell>
        </row>
        <row r="266">
          <cell r="A266">
            <v>561039388</v>
          </cell>
          <cell r="B266" t="str">
            <v>ИЯЛИ ДНЦ РАН</v>
          </cell>
          <cell r="C266" t="str">
            <v>Федерального государственного бюджетного учреждения науки Института языка, литературы и искусства им. Г. Цадасы Дагестанского научного центра Российской академии наук</v>
          </cell>
          <cell r="D266" t="str">
            <v>0561039388</v>
          </cell>
          <cell r="E266">
            <v>0</v>
          </cell>
          <cell r="G266" t="str">
            <v>2016-04-05</v>
          </cell>
          <cell r="H266">
            <v>0</v>
          </cell>
          <cell r="I266">
            <v>0</v>
          </cell>
          <cell r="J266">
            <v>0</v>
          </cell>
          <cell r="K266">
            <v>850</v>
          </cell>
          <cell r="L266">
            <v>42777.3</v>
          </cell>
          <cell r="M266">
            <v>42777.3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25451.599999999999</v>
          </cell>
          <cell r="S266" t="str">
            <v>Языки и лингвистика, Искусство, Музыковедение, Театроведение, Хореография, Лингвистика, Литература, Фольклористика</v>
          </cell>
          <cell r="T266" t="str">
            <v>Научно-исследовательские институты</v>
          </cell>
          <cell r="U266" t="str">
            <v>Федеральное государственное учреждение</v>
          </cell>
          <cell r="V266">
            <v>42777.3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88</v>
          </cell>
          <cell r="AC266">
            <v>65</v>
          </cell>
          <cell r="AD266">
            <v>65</v>
          </cell>
          <cell r="AE266">
            <v>30</v>
          </cell>
          <cell r="AF266">
            <v>23</v>
          </cell>
          <cell r="AG266">
            <v>10</v>
          </cell>
          <cell r="AH266">
            <v>0</v>
          </cell>
          <cell r="AI266">
            <v>6</v>
          </cell>
          <cell r="AJ266">
            <v>0</v>
          </cell>
          <cell r="AK266">
            <v>7</v>
          </cell>
          <cell r="AL266">
            <v>16</v>
          </cell>
          <cell r="AM266">
            <v>0</v>
          </cell>
          <cell r="AN266">
            <v>0</v>
          </cell>
          <cell r="AO266">
            <v>212</v>
          </cell>
          <cell r="AP266">
            <v>0</v>
          </cell>
          <cell r="AQ266">
            <v>0</v>
          </cell>
          <cell r="AR266">
            <v>0</v>
          </cell>
          <cell r="AS266">
            <v>7370.9</v>
          </cell>
          <cell r="AT266">
            <v>0</v>
          </cell>
          <cell r="AU266">
            <v>4429.5</v>
          </cell>
          <cell r="AV266">
            <v>0</v>
          </cell>
          <cell r="AW266">
            <v>0</v>
          </cell>
          <cell r="AX266">
            <v>3</v>
          </cell>
          <cell r="AY266">
            <v>1</v>
          </cell>
          <cell r="AZ266">
            <v>0</v>
          </cell>
          <cell r="BA266">
            <v>67</v>
          </cell>
          <cell r="BB266">
            <v>23</v>
          </cell>
          <cell r="BC266">
            <v>106</v>
          </cell>
          <cell r="BD266">
            <v>139</v>
          </cell>
          <cell r="BE266">
            <v>19</v>
          </cell>
          <cell r="BF266">
            <v>19</v>
          </cell>
          <cell r="BG266">
            <v>0</v>
          </cell>
          <cell r="BH266">
            <v>0</v>
          </cell>
          <cell r="BI266">
            <v>7</v>
          </cell>
          <cell r="BJ266">
            <v>1</v>
          </cell>
          <cell r="BK266">
            <v>1.4570000000000001</v>
          </cell>
          <cell r="BL266">
            <v>31</v>
          </cell>
          <cell r="BM266">
            <v>28</v>
          </cell>
          <cell r="BN266">
            <v>2</v>
          </cell>
          <cell r="BO266">
            <v>1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42872.2</v>
          </cell>
          <cell r="CD266">
            <v>41572.199999999997</v>
          </cell>
          <cell r="CE266">
            <v>0</v>
          </cell>
          <cell r="CF266">
            <v>1300</v>
          </cell>
          <cell r="CG266">
            <v>0</v>
          </cell>
          <cell r="CH266">
            <v>0</v>
          </cell>
        </row>
        <row r="267">
          <cell r="A267">
            <v>5408100152</v>
          </cell>
          <cell r="B267" t="str">
            <v>ИЭОПП СО РАН</v>
          </cell>
          <cell r="C267" t="str">
            <v>Федеральное государственное бюджетное учреждение науки институт экономики и организации промышленного производства сибирского отделения российской академии наук</v>
          </cell>
          <cell r="D267">
            <v>5408100152</v>
          </cell>
          <cell r="E267">
            <v>0</v>
          </cell>
          <cell r="G267" t="str">
            <v>2016-04-05</v>
          </cell>
          <cell r="H267">
            <v>85</v>
          </cell>
          <cell r="I267">
            <v>71</v>
          </cell>
          <cell r="J267">
            <v>0</v>
          </cell>
          <cell r="K267">
            <v>12196</v>
          </cell>
          <cell r="L267">
            <v>210633.5</v>
          </cell>
          <cell r="M267">
            <v>185894.9</v>
          </cell>
          <cell r="N267">
            <v>0</v>
          </cell>
          <cell r="O267">
            <v>24738.6</v>
          </cell>
          <cell r="P267">
            <v>0</v>
          </cell>
          <cell r="Q267">
            <v>500</v>
          </cell>
          <cell r="R267">
            <v>145729.60000000001</v>
          </cell>
          <cell r="S267" t="str">
            <v>Социология, Экономика</v>
          </cell>
          <cell r="T267" t="str">
            <v>Научно-исследовательские институты</v>
          </cell>
          <cell r="U267" t="str">
            <v>Федеральное государственное учреждение</v>
          </cell>
          <cell r="V267">
            <v>213676.5</v>
          </cell>
          <cell r="W267">
            <v>0</v>
          </cell>
          <cell r="X267">
            <v>0</v>
          </cell>
          <cell r="Y267">
            <v>1023.1</v>
          </cell>
          <cell r="Z267">
            <v>0</v>
          </cell>
          <cell r="AA267">
            <v>0</v>
          </cell>
          <cell r="AB267">
            <v>285</v>
          </cell>
          <cell r="AC267">
            <v>323</v>
          </cell>
          <cell r="AD267">
            <v>177</v>
          </cell>
          <cell r="AE267">
            <v>85</v>
          </cell>
          <cell r="AF267">
            <v>38</v>
          </cell>
          <cell r="AG267">
            <v>46</v>
          </cell>
          <cell r="AH267">
            <v>40</v>
          </cell>
          <cell r="AI267">
            <v>0</v>
          </cell>
          <cell r="AJ267">
            <v>12</v>
          </cell>
          <cell r="AK267">
            <v>46</v>
          </cell>
          <cell r="AL267">
            <v>50</v>
          </cell>
          <cell r="AM267">
            <v>3</v>
          </cell>
          <cell r="AN267">
            <v>9</v>
          </cell>
          <cell r="AO267">
            <v>607</v>
          </cell>
          <cell r="AP267">
            <v>0</v>
          </cell>
          <cell r="AQ267">
            <v>0</v>
          </cell>
          <cell r="AR267">
            <v>0</v>
          </cell>
          <cell r="AS267">
            <v>110533.1</v>
          </cell>
          <cell r="AT267">
            <v>59969.9</v>
          </cell>
          <cell r="AU267">
            <v>40947.599999999999</v>
          </cell>
          <cell r="AV267">
            <v>7.8</v>
          </cell>
          <cell r="AW267">
            <v>0</v>
          </cell>
          <cell r="AX267">
            <v>0</v>
          </cell>
          <cell r="AY267">
            <v>0</v>
          </cell>
          <cell r="AZ267">
            <v>4</v>
          </cell>
          <cell r="BA267">
            <v>10</v>
          </cell>
          <cell r="BB267">
            <v>5</v>
          </cell>
          <cell r="BC267">
            <v>5</v>
          </cell>
          <cell r="BD267">
            <v>17200</v>
          </cell>
          <cell r="BE267">
            <v>22</v>
          </cell>
          <cell r="BF267">
            <v>19</v>
          </cell>
          <cell r="BG267">
            <v>3</v>
          </cell>
          <cell r="BH267">
            <v>17</v>
          </cell>
          <cell r="BI267">
            <v>1</v>
          </cell>
          <cell r="BJ267">
            <v>3</v>
          </cell>
          <cell r="BK267">
            <v>44.116999999999997</v>
          </cell>
          <cell r="BL267">
            <v>64</v>
          </cell>
          <cell r="BM267">
            <v>22</v>
          </cell>
          <cell r="BN267">
            <v>20</v>
          </cell>
          <cell r="BO267">
            <v>0</v>
          </cell>
          <cell r="BP267">
            <v>22</v>
          </cell>
          <cell r="BQ267">
            <v>14</v>
          </cell>
          <cell r="BR267">
            <v>13</v>
          </cell>
          <cell r="BS267">
            <v>1</v>
          </cell>
          <cell r="BT267">
            <v>0</v>
          </cell>
          <cell r="BU267">
            <v>1</v>
          </cell>
          <cell r="BV267">
            <v>0</v>
          </cell>
          <cell r="BW267">
            <v>0</v>
          </cell>
          <cell r="BX267">
            <v>0</v>
          </cell>
          <cell r="BY267">
            <v>1</v>
          </cell>
          <cell r="BZ267">
            <v>1</v>
          </cell>
          <cell r="CA267">
            <v>2</v>
          </cell>
          <cell r="CB267">
            <v>0</v>
          </cell>
          <cell r="CC267">
            <v>214699.6</v>
          </cell>
          <cell r="CD267">
            <v>182370.4</v>
          </cell>
          <cell r="CE267">
            <v>12240.5</v>
          </cell>
          <cell r="CF267">
            <v>0</v>
          </cell>
          <cell r="CG267">
            <v>0</v>
          </cell>
          <cell r="CH267">
            <v>20088.7</v>
          </cell>
        </row>
        <row r="268">
          <cell r="A268">
            <v>7736099104</v>
          </cell>
          <cell r="B268" t="str">
            <v>ИК РАН</v>
          </cell>
          <cell r="C268" t="str">
            <v>Федеральное государственное бюджетное учреждение науки Институт кристаллографии им. А.В. Шубникова Российской академии наук</v>
          </cell>
          <cell r="D268">
            <v>7736099104</v>
          </cell>
          <cell r="E268">
            <v>0</v>
          </cell>
          <cell r="G268" t="str">
            <v>2016-04-05</v>
          </cell>
          <cell r="H268">
            <v>25514</v>
          </cell>
          <cell r="I268">
            <v>24393</v>
          </cell>
          <cell r="J268">
            <v>0</v>
          </cell>
          <cell r="K268">
            <v>27303</v>
          </cell>
          <cell r="L268">
            <v>484614.40000000002</v>
          </cell>
          <cell r="M268">
            <v>271384.40000000002</v>
          </cell>
          <cell r="N268">
            <v>101798.8</v>
          </cell>
          <cell r="O268">
            <v>99830.6</v>
          </cell>
          <cell r="P268">
            <v>11600.6</v>
          </cell>
          <cell r="Q268">
            <v>9826.1</v>
          </cell>
          <cell r="R268">
            <v>160895.20000000001</v>
          </cell>
          <cell r="S268" t="str">
            <v>Физика конденсированного состояния, Физика – междисциплинарная</v>
          </cell>
          <cell r="T268" t="str">
            <v>Научно-исследовательские институты</v>
          </cell>
          <cell r="U268" t="str">
            <v>Бюджетное учреждение</v>
          </cell>
          <cell r="V268">
            <v>463574.8</v>
          </cell>
          <cell r="W268">
            <v>0</v>
          </cell>
          <cell r="X268">
            <v>0</v>
          </cell>
          <cell r="Y268">
            <v>2600</v>
          </cell>
          <cell r="Z268">
            <v>0</v>
          </cell>
          <cell r="AA268">
            <v>38238.199999999997</v>
          </cell>
          <cell r="AB268">
            <v>441</v>
          </cell>
          <cell r="AC268">
            <v>470</v>
          </cell>
          <cell r="AD268">
            <v>209</v>
          </cell>
          <cell r="AE268">
            <v>115</v>
          </cell>
          <cell r="AF268">
            <v>54</v>
          </cell>
          <cell r="AG268">
            <v>62</v>
          </cell>
          <cell r="AH268">
            <v>13</v>
          </cell>
          <cell r="AI268">
            <v>0</v>
          </cell>
          <cell r="AJ268">
            <v>151</v>
          </cell>
          <cell r="AK268">
            <v>66</v>
          </cell>
          <cell r="AL268">
            <v>44</v>
          </cell>
          <cell r="AM268">
            <v>175</v>
          </cell>
          <cell r="AN268">
            <v>186</v>
          </cell>
          <cell r="AO268">
            <v>247</v>
          </cell>
          <cell r="AP268">
            <v>183</v>
          </cell>
          <cell r="AQ268">
            <v>0</v>
          </cell>
          <cell r="AR268">
            <v>0</v>
          </cell>
          <cell r="AS268">
            <v>923427.1</v>
          </cell>
          <cell r="AT268">
            <v>403135.2</v>
          </cell>
          <cell r="AU268">
            <v>467921.7</v>
          </cell>
          <cell r="AV268">
            <v>790.7</v>
          </cell>
          <cell r="AW268">
            <v>65</v>
          </cell>
          <cell r="AX268">
            <v>1</v>
          </cell>
          <cell r="AY268">
            <v>0</v>
          </cell>
          <cell r="AZ268">
            <v>16</v>
          </cell>
          <cell r="BA268">
            <v>37</v>
          </cell>
          <cell r="BB268">
            <v>21</v>
          </cell>
          <cell r="BC268">
            <v>26</v>
          </cell>
          <cell r="BD268">
            <v>97000</v>
          </cell>
          <cell r="BE268">
            <v>36</v>
          </cell>
          <cell r="BF268">
            <v>22</v>
          </cell>
          <cell r="BG268">
            <v>0</v>
          </cell>
          <cell r="BH268">
            <v>37</v>
          </cell>
          <cell r="BI268">
            <v>1</v>
          </cell>
          <cell r="BJ268">
            <v>3</v>
          </cell>
          <cell r="BK268">
            <v>184.9</v>
          </cell>
          <cell r="BL268">
            <v>75</v>
          </cell>
          <cell r="BM268">
            <v>1</v>
          </cell>
          <cell r="BN268">
            <v>7</v>
          </cell>
          <cell r="BO268">
            <v>52</v>
          </cell>
          <cell r="BP268">
            <v>15</v>
          </cell>
          <cell r="BQ268">
            <v>8</v>
          </cell>
          <cell r="BR268">
            <v>8</v>
          </cell>
          <cell r="BS268">
            <v>8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504313</v>
          </cell>
          <cell r="CD268">
            <v>279502.5</v>
          </cell>
          <cell r="CE268">
            <v>133997.70000000001</v>
          </cell>
          <cell r="CF268">
            <v>1940</v>
          </cell>
          <cell r="CG268">
            <v>0</v>
          </cell>
          <cell r="CH268">
            <v>88872.8</v>
          </cell>
        </row>
        <row r="269">
          <cell r="A269">
            <v>7728073871</v>
          </cell>
          <cell r="B269" t="str">
            <v>ИВНД И НФ РАН</v>
          </cell>
          <cell r="C269" t="str">
            <v>Федеральное государственное бюджетное учреждение науки институт высшей нервной деятельности и нейрофизиологии российской академии наук</v>
          </cell>
          <cell r="D269">
            <v>7728073871</v>
          </cell>
          <cell r="E269">
            <v>0</v>
          </cell>
          <cell r="G269" t="str">
            <v>2016-04-05</v>
          </cell>
          <cell r="H269">
            <v>4953</v>
          </cell>
          <cell r="I269">
            <v>4198</v>
          </cell>
          <cell r="J269">
            <v>3098</v>
          </cell>
          <cell r="K269">
            <v>8942</v>
          </cell>
          <cell r="L269">
            <v>220605.1</v>
          </cell>
          <cell r="M269">
            <v>120940.4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99664.7</v>
          </cell>
          <cell r="S269" t="str">
            <v>Нейробиология, Физиология, Биология</v>
          </cell>
          <cell r="T269" t="str">
            <v>Научно-исследовательские институты</v>
          </cell>
          <cell r="U269" t="str">
            <v>Бюджетное учреждение</v>
          </cell>
          <cell r="V269">
            <v>228271.5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4479.5</v>
          </cell>
          <cell r="AB269">
            <v>208</v>
          </cell>
          <cell r="AC269">
            <v>145</v>
          </cell>
          <cell r="AD269">
            <v>145</v>
          </cell>
          <cell r="AE269">
            <v>66</v>
          </cell>
          <cell r="AF269">
            <v>40</v>
          </cell>
          <cell r="AG269">
            <v>59</v>
          </cell>
          <cell r="AH269">
            <v>1</v>
          </cell>
          <cell r="AI269">
            <v>0</v>
          </cell>
          <cell r="AJ269">
            <v>0</v>
          </cell>
          <cell r="AK269">
            <v>3</v>
          </cell>
          <cell r="AL269">
            <v>1</v>
          </cell>
          <cell r="AM269">
            <v>109</v>
          </cell>
          <cell r="AN269">
            <v>109</v>
          </cell>
          <cell r="AO269">
            <v>121</v>
          </cell>
          <cell r="AP269">
            <v>118</v>
          </cell>
          <cell r="AQ269">
            <v>3</v>
          </cell>
          <cell r="AR269">
            <v>0</v>
          </cell>
          <cell r="AS269">
            <v>89303.5</v>
          </cell>
          <cell r="AT269">
            <v>47607.6</v>
          </cell>
          <cell r="AU269">
            <v>41695.9</v>
          </cell>
          <cell r="AV269">
            <v>0</v>
          </cell>
          <cell r="AW269">
            <v>18</v>
          </cell>
          <cell r="AX269">
            <v>6</v>
          </cell>
          <cell r="AY269">
            <v>2</v>
          </cell>
          <cell r="AZ269">
            <v>34</v>
          </cell>
          <cell r="BA269">
            <v>67</v>
          </cell>
          <cell r="BB269">
            <v>45</v>
          </cell>
          <cell r="BC269">
            <v>22</v>
          </cell>
          <cell r="BD269">
            <v>2567</v>
          </cell>
          <cell r="BE269">
            <v>17</v>
          </cell>
          <cell r="BF269">
            <v>17</v>
          </cell>
          <cell r="BG269">
            <v>0</v>
          </cell>
          <cell r="BH269">
            <v>5</v>
          </cell>
          <cell r="BI269">
            <v>2</v>
          </cell>
          <cell r="BJ269">
            <v>2</v>
          </cell>
          <cell r="BK269">
            <v>1.88</v>
          </cell>
          <cell r="BL269">
            <v>3</v>
          </cell>
          <cell r="BM269">
            <v>2</v>
          </cell>
          <cell r="BN269">
            <v>1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228271.5</v>
          </cell>
          <cell r="CD269">
            <v>131443.4</v>
          </cell>
          <cell r="CE269">
            <v>0</v>
          </cell>
          <cell r="CF269">
            <v>96828.1</v>
          </cell>
          <cell r="CG269">
            <v>0</v>
          </cell>
          <cell r="CH269">
            <v>0</v>
          </cell>
        </row>
        <row r="270">
          <cell r="A270">
            <v>5948000995</v>
          </cell>
          <cell r="B270" t="str">
            <v>ФГБНУ Пермский НИИСХ</v>
          </cell>
          <cell r="C270" t="str">
            <v>Федеральное государственное бюджетное научное учреждение «Пермский научно-исследовательский институт сельского хозяйства»</v>
          </cell>
          <cell r="D270">
            <v>5948000995</v>
          </cell>
          <cell r="E270">
            <v>0</v>
          </cell>
          <cell r="G270" t="str">
            <v>2016-04-05</v>
          </cell>
          <cell r="H270">
            <v>2</v>
          </cell>
          <cell r="I270">
            <v>2</v>
          </cell>
          <cell r="J270">
            <v>11</v>
          </cell>
          <cell r="K270">
            <v>129</v>
          </cell>
          <cell r="L270">
            <v>11575</v>
          </cell>
          <cell r="M270">
            <v>0</v>
          </cell>
          <cell r="N270">
            <v>0</v>
          </cell>
          <cell r="O270">
            <v>11575</v>
          </cell>
          <cell r="P270">
            <v>0</v>
          </cell>
          <cell r="Q270">
            <v>0</v>
          </cell>
          <cell r="R270">
            <v>7745</v>
          </cell>
          <cell r="S270" t="str">
            <v>Ветеринария, Сельскохозяйственные науки – молочное производство и зоотехника, Агротехника, Агрономия, Почвоведение</v>
          </cell>
          <cell r="T270" t="str">
            <v>Научно-исследовательские институты</v>
          </cell>
          <cell r="U270" t="str">
            <v>Федеральное государственное учреждение</v>
          </cell>
          <cell r="V270">
            <v>11575</v>
          </cell>
          <cell r="W270">
            <v>374</v>
          </cell>
          <cell r="X270">
            <v>52</v>
          </cell>
          <cell r="Y270">
            <v>0</v>
          </cell>
          <cell r="Z270">
            <v>11617</v>
          </cell>
          <cell r="AA270">
            <v>1031</v>
          </cell>
          <cell r="AB270">
            <v>68</v>
          </cell>
          <cell r="AC270">
            <v>55</v>
          </cell>
          <cell r="AD270">
            <v>24</v>
          </cell>
          <cell r="AE270">
            <v>9</v>
          </cell>
          <cell r="AF270">
            <v>4</v>
          </cell>
          <cell r="AG270">
            <v>12</v>
          </cell>
          <cell r="AH270">
            <v>0</v>
          </cell>
          <cell r="AI270">
            <v>0</v>
          </cell>
          <cell r="AJ270">
            <v>13</v>
          </cell>
          <cell r="AK270">
            <v>12</v>
          </cell>
          <cell r="AL270">
            <v>6</v>
          </cell>
          <cell r="AM270">
            <v>0</v>
          </cell>
          <cell r="AN270">
            <v>0</v>
          </cell>
          <cell r="AO270">
            <v>20</v>
          </cell>
          <cell r="AP270">
            <v>6</v>
          </cell>
          <cell r="AQ270">
            <v>0</v>
          </cell>
          <cell r="AR270">
            <v>3</v>
          </cell>
          <cell r="AS270">
            <v>19545</v>
          </cell>
          <cell r="AT270">
            <v>1058</v>
          </cell>
          <cell r="AU270">
            <v>16795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1</v>
          </cell>
          <cell r="BB270">
            <v>0</v>
          </cell>
          <cell r="BC270">
            <v>1</v>
          </cell>
          <cell r="BD270">
            <v>12</v>
          </cell>
          <cell r="BE270">
            <v>6</v>
          </cell>
          <cell r="BF270">
            <v>5</v>
          </cell>
          <cell r="BG270">
            <v>0</v>
          </cell>
          <cell r="BH270">
            <v>0</v>
          </cell>
          <cell r="BI270">
            <v>1</v>
          </cell>
          <cell r="BJ270">
            <v>0</v>
          </cell>
          <cell r="BK270">
            <v>1.01</v>
          </cell>
          <cell r="BL270">
            <v>3</v>
          </cell>
          <cell r="BM270">
            <v>1</v>
          </cell>
          <cell r="BN270">
            <v>0</v>
          </cell>
          <cell r="BO270">
            <v>0</v>
          </cell>
          <cell r="BP270">
            <v>2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4</v>
          </cell>
          <cell r="BV270">
            <v>3</v>
          </cell>
          <cell r="BW270">
            <v>1</v>
          </cell>
          <cell r="BX270">
            <v>0</v>
          </cell>
          <cell r="BY270">
            <v>0</v>
          </cell>
          <cell r="BZ270">
            <v>1</v>
          </cell>
          <cell r="CA270">
            <v>2</v>
          </cell>
          <cell r="CB270">
            <v>674</v>
          </cell>
          <cell r="CC270">
            <v>28523</v>
          </cell>
          <cell r="CD270">
            <v>11575</v>
          </cell>
          <cell r="CE270">
            <v>0</v>
          </cell>
          <cell r="CF270">
            <v>0</v>
          </cell>
          <cell r="CG270">
            <v>0</v>
          </cell>
          <cell r="CH270">
            <v>16948</v>
          </cell>
        </row>
        <row r="271">
          <cell r="A271">
            <v>5408105538</v>
          </cell>
          <cell r="B271" t="str">
            <v>ИФПР СО РАН</v>
          </cell>
          <cell r="C271" t="str">
            <v>Федеральное государственное бюджетное учреждение науки институт философии и права сибирского отделения российской академии наук</v>
          </cell>
          <cell r="D271">
            <v>5408105538</v>
          </cell>
          <cell r="E271">
            <v>0</v>
          </cell>
          <cell r="G271" t="str">
            <v>2016-04-05</v>
          </cell>
          <cell r="H271">
            <v>3</v>
          </cell>
          <cell r="I271">
            <v>1</v>
          </cell>
          <cell r="J271">
            <v>72</v>
          </cell>
          <cell r="K271">
            <v>3327</v>
          </cell>
          <cell r="L271">
            <v>55042.7</v>
          </cell>
          <cell r="M271">
            <v>53362.7</v>
          </cell>
          <cell r="N271">
            <v>1680</v>
          </cell>
          <cell r="O271">
            <v>0</v>
          </cell>
          <cell r="P271">
            <v>0</v>
          </cell>
          <cell r="Q271">
            <v>0</v>
          </cell>
          <cell r="R271">
            <v>40206.1</v>
          </cell>
          <cell r="S271" t="str">
            <v>Юриспруденция, Исследования социальных проблем, Философия</v>
          </cell>
          <cell r="T271" t="str">
            <v>Научно-исследовательские институты</v>
          </cell>
          <cell r="U271" t="str">
            <v>Бюджетное учреждение</v>
          </cell>
          <cell r="V271">
            <v>55112.6</v>
          </cell>
          <cell r="W271">
            <v>0</v>
          </cell>
          <cell r="X271">
            <v>0</v>
          </cell>
          <cell r="Y271">
            <v>48</v>
          </cell>
          <cell r="Z271">
            <v>0</v>
          </cell>
          <cell r="AA271">
            <v>0</v>
          </cell>
          <cell r="AB271">
            <v>59</v>
          </cell>
          <cell r="AC271">
            <v>61</v>
          </cell>
          <cell r="AD271">
            <v>50</v>
          </cell>
          <cell r="AE271">
            <v>21</v>
          </cell>
          <cell r="AF271">
            <v>22</v>
          </cell>
          <cell r="AG271">
            <v>13</v>
          </cell>
          <cell r="AH271">
            <v>48</v>
          </cell>
          <cell r="AI271">
            <v>0</v>
          </cell>
          <cell r="AJ271">
            <v>0</v>
          </cell>
          <cell r="AK271">
            <v>7</v>
          </cell>
          <cell r="AL271">
            <v>4</v>
          </cell>
          <cell r="AM271">
            <v>3</v>
          </cell>
          <cell r="AN271">
            <v>10</v>
          </cell>
          <cell r="AO271">
            <v>249</v>
          </cell>
          <cell r="AP271">
            <v>58</v>
          </cell>
          <cell r="AQ271">
            <v>0</v>
          </cell>
          <cell r="AR271">
            <v>0</v>
          </cell>
          <cell r="AS271">
            <v>3290.3</v>
          </cell>
          <cell r="AT271">
            <v>0</v>
          </cell>
          <cell r="AU271">
            <v>2391.6</v>
          </cell>
          <cell r="AV271">
            <v>0</v>
          </cell>
          <cell r="AW271">
            <v>0</v>
          </cell>
          <cell r="AX271">
            <v>0</v>
          </cell>
          <cell r="AY271">
            <v>1</v>
          </cell>
          <cell r="AZ271">
            <v>5</v>
          </cell>
          <cell r="BA271">
            <v>10</v>
          </cell>
          <cell r="BB271">
            <v>4</v>
          </cell>
          <cell r="BC271">
            <v>6</v>
          </cell>
          <cell r="BD271">
            <v>5000</v>
          </cell>
          <cell r="BE271">
            <v>17</v>
          </cell>
          <cell r="BF271">
            <v>36</v>
          </cell>
          <cell r="BG271">
            <v>2</v>
          </cell>
          <cell r="BH271">
            <v>0</v>
          </cell>
          <cell r="BI271">
            <v>1</v>
          </cell>
          <cell r="BJ271">
            <v>0</v>
          </cell>
          <cell r="BK271">
            <v>19.152000000000001</v>
          </cell>
          <cell r="BL271">
            <v>27</v>
          </cell>
          <cell r="BM271">
            <v>15</v>
          </cell>
          <cell r="BN271">
            <v>12</v>
          </cell>
          <cell r="BO271">
            <v>0</v>
          </cell>
          <cell r="BP271">
            <v>0</v>
          </cell>
          <cell r="BQ271">
            <v>7</v>
          </cell>
          <cell r="BR271">
            <v>7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55160.6</v>
          </cell>
          <cell r="CD271">
            <v>45894.6</v>
          </cell>
          <cell r="CE271">
            <v>9218</v>
          </cell>
          <cell r="CF271">
            <v>0</v>
          </cell>
          <cell r="CG271">
            <v>0</v>
          </cell>
          <cell r="CH271">
            <v>48</v>
          </cell>
        </row>
        <row r="272">
          <cell r="A272">
            <v>7825135097</v>
          </cell>
          <cell r="B272" t="str">
            <v>ИЭЭ РАН</v>
          </cell>
          <cell r="C272" t="str">
            <v>Федеральное государственное бюджетное учреждение науки институт электрофизики и электроэнергетики российской академии наук</v>
          </cell>
          <cell r="D272">
            <v>7825135097</v>
          </cell>
          <cell r="E272">
            <v>0</v>
          </cell>
          <cell r="G272" t="str">
            <v>2016-04-05</v>
          </cell>
          <cell r="H272">
            <v>14</v>
          </cell>
          <cell r="I272">
            <v>16</v>
          </cell>
          <cell r="J272">
            <v>0</v>
          </cell>
          <cell r="K272">
            <v>965</v>
          </cell>
          <cell r="L272">
            <v>96744.4</v>
          </cell>
          <cell r="M272">
            <v>53209.5</v>
          </cell>
          <cell r="N272">
            <v>9674.4</v>
          </cell>
          <cell r="O272">
            <v>14511.6</v>
          </cell>
          <cell r="P272">
            <v>19348.900000000001</v>
          </cell>
          <cell r="Q272">
            <v>1030</v>
          </cell>
          <cell r="R272">
            <v>55525.2</v>
          </cell>
          <cell r="S272" t="str">
            <v>Наноматериалы и нанотехнологии, Электротехника и электроника, Энергетика и топливо, Прикладная физика, Физика жидкости и плазмы</v>
          </cell>
          <cell r="T272" t="str">
            <v>Научно-исследовательские институты</v>
          </cell>
          <cell r="U272" t="str">
            <v>Бюджетное учреждение</v>
          </cell>
          <cell r="V272">
            <v>95069.1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144</v>
          </cell>
          <cell r="AC272">
            <v>144</v>
          </cell>
          <cell r="AD272">
            <v>71</v>
          </cell>
          <cell r="AE272">
            <v>20</v>
          </cell>
          <cell r="AF272">
            <v>8</v>
          </cell>
          <cell r="AG272">
            <v>29</v>
          </cell>
          <cell r="AH272">
            <v>0</v>
          </cell>
          <cell r="AI272">
            <v>12</v>
          </cell>
          <cell r="AJ272">
            <v>0</v>
          </cell>
          <cell r="AK272">
            <v>36</v>
          </cell>
          <cell r="AL272">
            <v>37</v>
          </cell>
          <cell r="AM272">
            <v>14</v>
          </cell>
          <cell r="AN272">
            <v>13</v>
          </cell>
          <cell r="AO272">
            <v>50</v>
          </cell>
          <cell r="AP272">
            <v>0</v>
          </cell>
          <cell r="AQ272">
            <v>0</v>
          </cell>
          <cell r="AR272">
            <v>0</v>
          </cell>
          <cell r="AS272">
            <v>592000</v>
          </cell>
          <cell r="AT272">
            <v>242756.44</v>
          </cell>
          <cell r="AU272">
            <v>308121.44</v>
          </cell>
          <cell r="AV272">
            <v>14.85</v>
          </cell>
          <cell r="AW272">
            <v>0</v>
          </cell>
          <cell r="AX272">
            <v>0</v>
          </cell>
          <cell r="AY272">
            <v>2</v>
          </cell>
          <cell r="AZ272">
            <v>4</v>
          </cell>
          <cell r="BA272">
            <v>7</v>
          </cell>
          <cell r="BB272">
            <v>6</v>
          </cell>
          <cell r="BC272">
            <v>4</v>
          </cell>
          <cell r="BD272">
            <v>40</v>
          </cell>
          <cell r="BE272">
            <v>1</v>
          </cell>
          <cell r="BF272">
            <v>1</v>
          </cell>
          <cell r="BG272">
            <v>0</v>
          </cell>
          <cell r="BH272">
            <v>0</v>
          </cell>
          <cell r="BI272">
            <v>1</v>
          </cell>
          <cell r="BJ272">
            <v>0</v>
          </cell>
          <cell r="BK272">
            <v>11.285</v>
          </cell>
          <cell r="BL272">
            <v>3</v>
          </cell>
          <cell r="BM272">
            <v>1</v>
          </cell>
          <cell r="BN272">
            <v>0</v>
          </cell>
          <cell r="BO272">
            <v>0</v>
          </cell>
          <cell r="BP272">
            <v>2</v>
          </cell>
          <cell r="BQ272">
            <v>2</v>
          </cell>
          <cell r="BR272">
            <v>2</v>
          </cell>
          <cell r="BS272">
            <v>2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95595.3</v>
          </cell>
          <cell r="CD272">
            <v>78998.399999999994</v>
          </cell>
          <cell r="CE272">
            <v>7317.6</v>
          </cell>
          <cell r="CF272">
            <v>8735.2000000000007</v>
          </cell>
          <cell r="CG272">
            <v>0</v>
          </cell>
          <cell r="CH272">
            <v>0</v>
          </cell>
        </row>
        <row r="273">
          <cell r="A273">
            <v>1435203618</v>
          </cell>
          <cell r="B273" t="str">
            <v>ИГИиПМНС СО РАН</v>
          </cell>
          <cell r="C273" t="str">
            <v>Федеральное государственное бюджетное учреждение науки  институт гуманитарных исследований и проблем малочисленных народов севера сибирского отделения российской академии наук</v>
          </cell>
          <cell r="D273">
            <v>1435203618</v>
          </cell>
          <cell r="E273">
            <v>0</v>
          </cell>
          <cell r="G273" t="str">
            <v>2016-04-05</v>
          </cell>
          <cell r="H273">
            <v>45</v>
          </cell>
          <cell r="I273">
            <v>18</v>
          </cell>
          <cell r="J273">
            <v>227</v>
          </cell>
          <cell r="K273">
            <v>3433</v>
          </cell>
          <cell r="L273">
            <v>197208.1</v>
          </cell>
          <cell r="M273">
            <v>186465</v>
          </cell>
          <cell r="N273">
            <v>0</v>
          </cell>
          <cell r="O273">
            <v>10743.1</v>
          </cell>
          <cell r="P273">
            <v>0</v>
          </cell>
          <cell r="Q273">
            <v>0</v>
          </cell>
          <cell r="R273">
            <v>137591.29999999999</v>
          </cell>
          <cell r="S273" t="str">
            <v>Языки и лингвистика, Фольклористика</v>
          </cell>
          <cell r="T273" t="str">
            <v>Научно-исследовательские институты</v>
          </cell>
          <cell r="U273" t="str">
            <v>Федеральное государственное учреждение</v>
          </cell>
          <cell r="V273">
            <v>193547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3661.1</v>
          </cell>
          <cell r="AB273">
            <v>193</v>
          </cell>
          <cell r="AC273">
            <v>133</v>
          </cell>
          <cell r="AD273">
            <v>113</v>
          </cell>
          <cell r="AE273">
            <v>76</v>
          </cell>
          <cell r="AF273">
            <v>22</v>
          </cell>
          <cell r="AG273">
            <v>32</v>
          </cell>
          <cell r="AH273">
            <v>9</v>
          </cell>
          <cell r="AI273">
            <v>33</v>
          </cell>
          <cell r="AJ273">
            <v>11</v>
          </cell>
          <cell r="AK273">
            <v>35</v>
          </cell>
          <cell r="AL273">
            <v>34</v>
          </cell>
          <cell r="AM273">
            <v>2</v>
          </cell>
          <cell r="AN273">
            <v>1</v>
          </cell>
          <cell r="AO273">
            <v>292</v>
          </cell>
          <cell r="AP273">
            <v>42</v>
          </cell>
          <cell r="AQ273">
            <v>0</v>
          </cell>
          <cell r="AR273">
            <v>0</v>
          </cell>
          <cell r="AS273">
            <v>74869.929999999993</v>
          </cell>
          <cell r="AT273">
            <v>43020.53</v>
          </cell>
          <cell r="AU273">
            <v>18019.7</v>
          </cell>
          <cell r="AV273">
            <v>0</v>
          </cell>
          <cell r="AW273">
            <v>3</v>
          </cell>
          <cell r="AX273">
            <v>0</v>
          </cell>
          <cell r="AY273">
            <v>0</v>
          </cell>
          <cell r="AZ273">
            <v>2</v>
          </cell>
          <cell r="BA273">
            <v>115</v>
          </cell>
          <cell r="BB273">
            <v>28</v>
          </cell>
          <cell r="BC273">
            <v>59</v>
          </cell>
          <cell r="BD273">
            <v>107619</v>
          </cell>
          <cell r="BE273">
            <v>15</v>
          </cell>
          <cell r="BF273">
            <v>15</v>
          </cell>
          <cell r="BG273">
            <v>0</v>
          </cell>
          <cell r="BH273">
            <v>4</v>
          </cell>
          <cell r="BI273">
            <v>4</v>
          </cell>
          <cell r="BJ273">
            <v>0</v>
          </cell>
          <cell r="BK273">
            <v>16.419</v>
          </cell>
          <cell r="BL273">
            <v>23</v>
          </cell>
          <cell r="BM273">
            <v>19</v>
          </cell>
          <cell r="BN273">
            <v>3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1</v>
          </cell>
          <cell r="BV273">
            <v>0</v>
          </cell>
          <cell r="BW273">
            <v>1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197208.1</v>
          </cell>
          <cell r="CD273">
            <v>186465</v>
          </cell>
          <cell r="CE273">
            <v>4473</v>
          </cell>
          <cell r="CF273">
            <v>0</v>
          </cell>
          <cell r="CG273">
            <v>0</v>
          </cell>
          <cell r="CH273">
            <v>6270.1</v>
          </cell>
        </row>
        <row r="274">
          <cell r="A274">
            <v>2463002263</v>
          </cell>
          <cell r="B274" t="str">
            <v>КНЦ СО РАН</v>
          </cell>
          <cell r="C274" t="str">
            <v>Федеральное государственное бюджетное учреждение науки красноярский научный центр сибирского отделения российской академии наук</v>
          </cell>
          <cell r="D274">
            <v>2463002263</v>
          </cell>
          <cell r="E274">
            <v>0</v>
          </cell>
          <cell r="G274" t="str">
            <v>2016-04-05</v>
          </cell>
          <cell r="H274">
            <v>385</v>
          </cell>
          <cell r="I274">
            <v>0</v>
          </cell>
          <cell r="J274">
            <v>0</v>
          </cell>
          <cell r="K274">
            <v>1700</v>
          </cell>
          <cell r="L274">
            <v>41141.1</v>
          </cell>
          <cell r="M274">
            <v>30024.400000000001</v>
          </cell>
          <cell r="N274">
            <v>10199</v>
          </cell>
          <cell r="O274">
            <v>917.7</v>
          </cell>
          <cell r="P274">
            <v>0</v>
          </cell>
          <cell r="Q274">
            <v>1500</v>
          </cell>
          <cell r="R274">
            <v>36000</v>
          </cell>
          <cell r="S274" t="str">
            <v>Физика конденсированного состояния</v>
          </cell>
          <cell r="T274" t="str">
            <v>Научно-исследовательские институты</v>
          </cell>
          <cell r="U274" t="str">
            <v>Бюджетное учреждение</v>
          </cell>
          <cell r="V274">
            <v>41141.1</v>
          </cell>
          <cell r="W274">
            <v>917.7</v>
          </cell>
          <cell r="X274">
            <v>0</v>
          </cell>
          <cell r="Y274">
            <v>0</v>
          </cell>
          <cell r="Z274">
            <v>111581.3</v>
          </cell>
          <cell r="AA274">
            <v>27925.599999999999</v>
          </cell>
          <cell r="AB274">
            <v>222</v>
          </cell>
          <cell r="AC274">
            <v>23</v>
          </cell>
          <cell r="AD274">
            <v>19</v>
          </cell>
          <cell r="AE274">
            <v>10</v>
          </cell>
          <cell r="AF274">
            <v>6</v>
          </cell>
          <cell r="AG274">
            <v>6</v>
          </cell>
          <cell r="AH274">
            <v>10</v>
          </cell>
          <cell r="AI274">
            <v>0</v>
          </cell>
          <cell r="AJ274">
            <v>0</v>
          </cell>
          <cell r="AK274">
            <v>4</v>
          </cell>
          <cell r="AL274">
            <v>19</v>
          </cell>
          <cell r="AM274">
            <v>24</v>
          </cell>
          <cell r="AN274">
            <v>0</v>
          </cell>
          <cell r="AO274">
            <v>165</v>
          </cell>
          <cell r="AP274">
            <v>0</v>
          </cell>
          <cell r="AQ274">
            <v>0</v>
          </cell>
          <cell r="AR274">
            <v>0</v>
          </cell>
          <cell r="AS274">
            <v>1390926.3</v>
          </cell>
          <cell r="AT274">
            <v>505207</v>
          </cell>
          <cell r="AU274">
            <v>873494</v>
          </cell>
          <cell r="AV274">
            <v>11</v>
          </cell>
          <cell r="AW274">
            <v>8</v>
          </cell>
          <cell r="AX274">
            <v>0</v>
          </cell>
          <cell r="AY274">
            <v>1</v>
          </cell>
          <cell r="AZ274">
            <v>10</v>
          </cell>
          <cell r="BA274">
            <v>100</v>
          </cell>
          <cell r="BB274">
            <v>75</v>
          </cell>
          <cell r="BC274">
            <v>25</v>
          </cell>
          <cell r="BD274">
            <v>300</v>
          </cell>
          <cell r="BE274">
            <v>8</v>
          </cell>
          <cell r="BF274">
            <v>0</v>
          </cell>
          <cell r="BG274">
            <v>1</v>
          </cell>
          <cell r="BH274">
            <v>3</v>
          </cell>
          <cell r="BI274">
            <v>1</v>
          </cell>
          <cell r="BJ274">
            <v>0</v>
          </cell>
          <cell r="BK274">
            <v>83.350999999999999</v>
          </cell>
          <cell r="BL274">
            <v>5</v>
          </cell>
          <cell r="BM274">
            <v>5</v>
          </cell>
          <cell r="BN274">
            <v>0</v>
          </cell>
          <cell r="BO274">
            <v>0</v>
          </cell>
          <cell r="BP274">
            <v>0</v>
          </cell>
          <cell r="BQ274">
            <v>8</v>
          </cell>
          <cell r="BR274">
            <v>0</v>
          </cell>
          <cell r="BS274">
            <v>5</v>
          </cell>
          <cell r="BT274">
            <v>3</v>
          </cell>
          <cell r="BU274">
            <v>1</v>
          </cell>
          <cell r="BV274">
            <v>0</v>
          </cell>
          <cell r="BW274">
            <v>0</v>
          </cell>
          <cell r="BX274">
            <v>0</v>
          </cell>
          <cell r="BY274">
            <v>1</v>
          </cell>
          <cell r="BZ274">
            <v>1</v>
          </cell>
          <cell r="CA274">
            <v>5</v>
          </cell>
          <cell r="CB274">
            <v>950</v>
          </cell>
          <cell r="CC274">
            <v>312605.3</v>
          </cell>
          <cell r="CD274">
            <v>30024.400000000001</v>
          </cell>
          <cell r="CE274">
            <v>10199</v>
          </cell>
          <cell r="CF274">
            <v>917.7</v>
          </cell>
          <cell r="CG274">
            <v>0</v>
          </cell>
          <cell r="CH274">
            <v>139506.9</v>
          </cell>
        </row>
        <row r="275">
          <cell r="A275">
            <v>7703053425</v>
          </cell>
          <cell r="B275" t="str">
            <v>ИРЭ им. В.А.Котельникова РАН</v>
          </cell>
          <cell r="C275" t="str">
            <v>Федеральное государственное бюджетное учреждение науки Институт радиотехники и электроники им. В.А.Котельникова Российской академии наук</v>
          </cell>
          <cell r="D275">
            <v>7703053425</v>
          </cell>
          <cell r="E275">
            <v>0</v>
          </cell>
          <cell r="G275" t="str">
            <v>2016-04-05</v>
          </cell>
          <cell r="H275">
            <v>10629</v>
          </cell>
          <cell r="I275">
            <v>773</v>
          </cell>
          <cell r="J275">
            <v>0</v>
          </cell>
          <cell r="K275">
            <v>18090</v>
          </cell>
          <cell r="L275">
            <v>837248.3</v>
          </cell>
          <cell r="M275">
            <v>620551.6</v>
          </cell>
          <cell r="N275">
            <v>0</v>
          </cell>
          <cell r="O275">
            <v>153086.70000000001</v>
          </cell>
          <cell r="P275">
            <v>63610</v>
          </cell>
          <cell r="Q275">
            <v>31599.3</v>
          </cell>
          <cell r="R275">
            <v>340564.6</v>
          </cell>
          <cell r="S275" t="str">
            <v>Информационные технологии в здравоохранении, Биомедицинская инженерия, Наноматериалы и нанотехнологии, Инструменты и приборы, Спектроскопия, Материаловедение – керамические материалы, Материаловедение – композитные материалы, Материаловедение – междисциплинарное, Телекоммуникации, Электротехника и электроника, Дистанционное зондирование, Биофизика, Информатика – информационные системы, Информатика – теория и методы, Математическая физика, Прикладная математика, Геохимия и геофизика, Метеорология и науки об атмосфере, Океанография, Акустика, Астрономия и астрофизика, Оптика, Прикладная физика, Физика конденсированного состояния, Физика – междисциплинарная</v>
          </cell>
          <cell r="T275" t="str">
            <v>Научно-исследовательские институты</v>
          </cell>
          <cell r="U275" t="str">
            <v>Бюджетное учреждение</v>
          </cell>
          <cell r="V275">
            <v>702459.7</v>
          </cell>
          <cell r="W275">
            <v>115952.2</v>
          </cell>
          <cell r="X275">
            <v>0</v>
          </cell>
          <cell r="Y275">
            <v>0</v>
          </cell>
          <cell r="Z275">
            <v>0</v>
          </cell>
          <cell r="AA275">
            <v>85632.3</v>
          </cell>
          <cell r="AB275">
            <v>1006</v>
          </cell>
          <cell r="AC275">
            <v>710</v>
          </cell>
          <cell r="AD275">
            <v>668</v>
          </cell>
          <cell r="AE275">
            <v>277</v>
          </cell>
          <cell r="AF275">
            <v>126</v>
          </cell>
          <cell r="AG275">
            <v>145</v>
          </cell>
          <cell r="AH275">
            <v>233</v>
          </cell>
          <cell r="AI275">
            <v>0</v>
          </cell>
          <cell r="AJ275">
            <v>65</v>
          </cell>
          <cell r="AK275">
            <v>150</v>
          </cell>
          <cell r="AL275">
            <v>120</v>
          </cell>
          <cell r="AM275">
            <v>187</v>
          </cell>
          <cell r="AN275">
            <v>131</v>
          </cell>
          <cell r="AO275">
            <v>530</v>
          </cell>
          <cell r="AP275">
            <v>0</v>
          </cell>
          <cell r="AQ275">
            <v>0</v>
          </cell>
          <cell r="AR275">
            <v>0</v>
          </cell>
          <cell r="AS275">
            <v>1973472.3</v>
          </cell>
          <cell r="AT275">
            <v>975966.7</v>
          </cell>
          <cell r="AU275">
            <v>887968.9</v>
          </cell>
          <cell r="AV275">
            <v>691.7</v>
          </cell>
          <cell r="AW275">
            <v>53</v>
          </cell>
          <cell r="AX275">
            <v>12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74</v>
          </cell>
          <cell r="BF275">
            <v>25</v>
          </cell>
          <cell r="BG275">
            <v>1</v>
          </cell>
          <cell r="BH275">
            <v>33</v>
          </cell>
          <cell r="BI275">
            <v>7</v>
          </cell>
          <cell r="BJ275">
            <v>1</v>
          </cell>
          <cell r="BK275">
            <v>127.889</v>
          </cell>
          <cell r="BL275">
            <v>162</v>
          </cell>
          <cell r="BM275">
            <v>4</v>
          </cell>
          <cell r="BN275">
            <v>1</v>
          </cell>
          <cell r="BO275">
            <v>157</v>
          </cell>
          <cell r="BP275">
            <v>0</v>
          </cell>
          <cell r="BQ275">
            <v>17</v>
          </cell>
          <cell r="BR275">
            <v>0</v>
          </cell>
          <cell r="BS275">
            <v>17</v>
          </cell>
          <cell r="BT275">
            <v>0</v>
          </cell>
          <cell r="BU275">
            <v>2</v>
          </cell>
          <cell r="BV275">
            <v>0</v>
          </cell>
          <cell r="BW275">
            <v>2</v>
          </cell>
          <cell r="BX275">
            <v>0</v>
          </cell>
          <cell r="BY275">
            <v>0</v>
          </cell>
          <cell r="BZ275">
            <v>1</v>
          </cell>
          <cell r="CA275">
            <v>1.5</v>
          </cell>
          <cell r="CB275">
            <v>30</v>
          </cell>
          <cell r="CC275">
            <v>904044.2</v>
          </cell>
          <cell r="CD275">
            <v>558872.80000000005</v>
          </cell>
          <cell r="CE275">
            <v>143586.9</v>
          </cell>
          <cell r="CF275">
            <v>115952.2</v>
          </cell>
          <cell r="CG275">
            <v>0</v>
          </cell>
          <cell r="CH275">
            <v>85632.3</v>
          </cell>
        </row>
        <row r="276">
          <cell r="A276">
            <v>5408100145</v>
          </cell>
          <cell r="B276" t="str">
            <v>ИМ СО РАН</v>
          </cell>
          <cell r="C276" t="str">
            <v>Федеральное государственное бюджетное учреждение науки институт математики им. C.Л. Cоболева Cибирского отделения Российской академии наук</v>
          </cell>
          <cell r="D276">
            <v>5408100145</v>
          </cell>
          <cell r="E276">
            <v>0</v>
          </cell>
          <cell r="G276" t="str">
            <v>2016-04-05</v>
          </cell>
          <cell r="H276">
            <v>5203</v>
          </cell>
          <cell r="I276">
            <v>8836</v>
          </cell>
          <cell r="J276">
            <v>0</v>
          </cell>
          <cell r="K276">
            <v>12050</v>
          </cell>
          <cell r="L276">
            <v>369405.5</v>
          </cell>
          <cell r="M276">
            <v>369405.5</v>
          </cell>
          <cell r="N276">
            <v>0</v>
          </cell>
          <cell r="O276">
            <v>0</v>
          </cell>
          <cell r="P276">
            <v>0</v>
          </cell>
          <cell r="Q276">
            <v>22284.5</v>
          </cell>
          <cell r="R276">
            <v>234498.4</v>
          </cell>
          <cell r="S276" t="str">
            <v>Информатика – информационные системы, Информатика – искусственный интеллект, Информатика – кибернетика, Информатика – приложения, Информатика – теория и методы, Логика, Математика – междисциплинарная, Математика – общая, Математическая физика, Прикладная математика, Статистика и теория вероятностей, Физика элементарных частиц и квантовая теория поля</v>
          </cell>
          <cell r="T276" t="str">
            <v>Научно-исследовательские институты</v>
          </cell>
          <cell r="U276" t="str">
            <v>Бюджетное учреждение</v>
          </cell>
          <cell r="V276">
            <v>398053.15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7830.5</v>
          </cell>
          <cell r="AB276">
            <v>399</v>
          </cell>
          <cell r="AC276">
            <v>341</v>
          </cell>
          <cell r="AD276">
            <v>322</v>
          </cell>
          <cell r="AE276">
            <v>149</v>
          </cell>
          <cell r="AF276">
            <v>133</v>
          </cell>
          <cell r="AG276">
            <v>85</v>
          </cell>
          <cell r="AH276">
            <v>19</v>
          </cell>
          <cell r="AI276">
            <v>0</v>
          </cell>
          <cell r="AJ276">
            <v>18</v>
          </cell>
          <cell r="AK276">
            <v>23</v>
          </cell>
          <cell r="AL276">
            <v>36</v>
          </cell>
          <cell r="AM276">
            <v>193</v>
          </cell>
          <cell r="AN276">
            <v>275</v>
          </cell>
          <cell r="AO276">
            <v>571</v>
          </cell>
          <cell r="AP276">
            <v>0</v>
          </cell>
          <cell r="AQ276">
            <v>0</v>
          </cell>
          <cell r="AR276">
            <v>0</v>
          </cell>
          <cell r="AS276">
            <v>150201.79999999999</v>
          </cell>
          <cell r="AT276">
            <v>98400</v>
          </cell>
          <cell r="AU276">
            <v>47262.8</v>
          </cell>
          <cell r="AV276">
            <v>0</v>
          </cell>
          <cell r="AW276">
            <v>87</v>
          </cell>
          <cell r="AX276">
            <v>2</v>
          </cell>
          <cell r="AY276">
            <v>7</v>
          </cell>
          <cell r="AZ276">
            <v>15</v>
          </cell>
          <cell r="BA276">
            <v>102</v>
          </cell>
          <cell r="BB276">
            <v>4</v>
          </cell>
          <cell r="BC276">
            <v>26</v>
          </cell>
          <cell r="BD276">
            <v>85005</v>
          </cell>
          <cell r="BE276">
            <v>202</v>
          </cell>
          <cell r="BF276">
            <v>43</v>
          </cell>
          <cell r="BG276">
            <v>0</v>
          </cell>
          <cell r="BH276">
            <v>78</v>
          </cell>
          <cell r="BI276">
            <v>11</v>
          </cell>
          <cell r="BJ276">
            <v>4</v>
          </cell>
          <cell r="BK276">
            <v>84.12</v>
          </cell>
          <cell r="BL276">
            <v>199</v>
          </cell>
          <cell r="BM276">
            <v>9</v>
          </cell>
          <cell r="BN276">
            <v>40</v>
          </cell>
          <cell r="BO276">
            <v>0</v>
          </cell>
          <cell r="BP276">
            <v>36</v>
          </cell>
          <cell r="BQ276">
            <v>6</v>
          </cell>
          <cell r="BR276">
            <v>6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414643.3</v>
          </cell>
          <cell r="CD276">
            <v>276065.40000000002</v>
          </cell>
          <cell r="CE276">
            <v>0</v>
          </cell>
          <cell r="CF276">
            <v>104651.8</v>
          </cell>
          <cell r="CG276">
            <v>0</v>
          </cell>
          <cell r="CH276">
            <v>21482.400000000001</v>
          </cell>
        </row>
        <row r="277">
          <cell r="A277">
            <v>3812011770</v>
          </cell>
          <cell r="B277" t="str">
            <v>ИрИХ СО РАН</v>
          </cell>
          <cell r="C277" t="str">
            <v>Федеральное государственное бюджетное учреждение науки Иркутский институт химии им. А.Е. Фаворского Сибирского отделения Российской академии наук</v>
          </cell>
          <cell r="D277">
            <v>3812011770</v>
          </cell>
          <cell r="E277">
            <v>0</v>
          </cell>
          <cell r="G277" t="str">
            <v>2016-04-05</v>
          </cell>
          <cell r="H277">
            <v>6607</v>
          </cell>
          <cell r="I277">
            <v>0</v>
          </cell>
          <cell r="J277">
            <v>0</v>
          </cell>
          <cell r="K277">
            <v>10126</v>
          </cell>
          <cell r="L277">
            <v>240562.4</v>
          </cell>
          <cell r="M277">
            <v>218247</v>
          </cell>
          <cell r="N277">
            <v>10827</v>
          </cell>
          <cell r="O277">
            <v>1089</v>
          </cell>
          <cell r="P277">
            <v>10399.4</v>
          </cell>
          <cell r="Q277">
            <v>215</v>
          </cell>
          <cell r="R277">
            <v>121731</v>
          </cell>
          <cell r="S277" t="str">
            <v>Органическая химия</v>
          </cell>
          <cell r="T277" t="str">
            <v>Научно-исследовательские институты</v>
          </cell>
          <cell r="U277" t="str">
            <v>Бюджетное учреждение</v>
          </cell>
          <cell r="V277">
            <v>245775.2</v>
          </cell>
          <cell r="W277">
            <v>1107.8</v>
          </cell>
          <cell r="X277">
            <v>806.2</v>
          </cell>
          <cell r="Y277">
            <v>2098.9</v>
          </cell>
          <cell r="Z277">
            <v>1002.6</v>
          </cell>
          <cell r="AA277">
            <v>5026.6000000000004</v>
          </cell>
          <cell r="AB277">
            <v>279</v>
          </cell>
          <cell r="AC277">
            <v>304</v>
          </cell>
          <cell r="AD277">
            <v>156</v>
          </cell>
          <cell r="AE277">
            <v>109</v>
          </cell>
          <cell r="AF277">
            <v>41</v>
          </cell>
          <cell r="AG277">
            <v>53</v>
          </cell>
          <cell r="AH277">
            <v>6</v>
          </cell>
          <cell r="AI277">
            <v>0</v>
          </cell>
          <cell r="AJ277">
            <v>71</v>
          </cell>
          <cell r="AK277">
            <v>37</v>
          </cell>
          <cell r="AL277">
            <v>40</v>
          </cell>
          <cell r="AM277">
            <v>151</v>
          </cell>
          <cell r="AN277">
            <v>0</v>
          </cell>
          <cell r="AO277">
            <v>256</v>
          </cell>
          <cell r="AP277">
            <v>0</v>
          </cell>
          <cell r="AQ277">
            <v>0</v>
          </cell>
          <cell r="AR277">
            <v>0</v>
          </cell>
          <cell r="AS277">
            <v>219983.3</v>
          </cell>
          <cell r="AT277">
            <v>85038.3</v>
          </cell>
          <cell r="AU277">
            <v>133157.29999999999</v>
          </cell>
          <cell r="AV277">
            <v>12.5</v>
          </cell>
          <cell r="AW277">
            <v>9</v>
          </cell>
          <cell r="AX277">
            <v>0</v>
          </cell>
          <cell r="AY277">
            <v>0</v>
          </cell>
          <cell r="AZ277">
            <v>0</v>
          </cell>
          <cell r="BA277">
            <v>3</v>
          </cell>
          <cell r="BB277">
            <v>2</v>
          </cell>
          <cell r="BC277">
            <v>1</v>
          </cell>
          <cell r="BD277">
            <v>520</v>
          </cell>
          <cell r="BE277">
            <v>44</v>
          </cell>
          <cell r="BF277">
            <v>24</v>
          </cell>
          <cell r="BG277">
            <v>0</v>
          </cell>
          <cell r="BH277">
            <v>0</v>
          </cell>
          <cell r="BI277">
            <v>4</v>
          </cell>
          <cell r="BJ277">
            <v>1</v>
          </cell>
          <cell r="BK277">
            <v>76.228999999999999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6</v>
          </cell>
          <cell r="BR277">
            <v>0</v>
          </cell>
          <cell r="BS277">
            <v>6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255817.3</v>
          </cell>
          <cell r="CD277">
            <v>207351</v>
          </cell>
          <cell r="CE277">
            <v>28774.2</v>
          </cell>
          <cell r="CF277">
            <v>0</v>
          </cell>
          <cell r="CG277">
            <v>2799.3</v>
          </cell>
          <cell r="CH277">
            <v>16892.8</v>
          </cell>
        </row>
        <row r="278">
          <cell r="A278">
            <v>5408105506</v>
          </cell>
          <cell r="B278" t="str">
            <v>ИИ СО РАН</v>
          </cell>
          <cell r="C278" t="str">
            <v>Федеральное государственное бюджетное учреждение науки институт истории сибирского отделения российской академии наук</v>
          </cell>
          <cell r="D278">
            <v>5408105506</v>
          </cell>
          <cell r="E278">
            <v>0</v>
          </cell>
          <cell r="G278" t="str">
            <v>2016-04-05</v>
          </cell>
          <cell r="H278">
            <v>1</v>
          </cell>
          <cell r="I278">
            <v>21</v>
          </cell>
          <cell r="J278">
            <v>0</v>
          </cell>
          <cell r="K278">
            <v>5136</v>
          </cell>
          <cell r="L278">
            <v>61991.1</v>
          </cell>
          <cell r="M278">
            <v>61991.1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37874</v>
          </cell>
          <cell r="S278" t="str">
            <v>История, История общественных наук</v>
          </cell>
          <cell r="T278" t="str">
            <v>Научно-исследовательские институты</v>
          </cell>
          <cell r="U278" t="str">
            <v>Бюджетное учреждение</v>
          </cell>
          <cell r="V278">
            <v>61390.400000000001</v>
          </cell>
          <cell r="W278">
            <v>0</v>
          </cell>
          <cell r="X278">
            <v>0</v>
          </cell>
          <cell r="Y278">
            <v>48.7</v>
          </cell>
          <cell r="Z278">
            <v>0</v>
          </cell>
          <cell r="AA278">
            <v>344.4</v>
          </cell>
          <cell r="AB278">
            <v>43</v>
          </cell>
          <cell r="AC278">
            <v>66</v>
          </cell>
          <cell r="AD278">
            <v>46</v>
          </cell>
          <cell r="AE278">
            <v>25</v>
          </cell>
          <cell r="AF278">
            <v>18</v>
          </cell>
          <cell r="AG278">
            <v>12</v>
          </cell>
          <cell r="AH278">
            <v>3</v>
          </cell>
          <cell r="AI278">
            <v>0</v>
          </cell>
          <cell r="AJ278">
            <v>2</v>
          </cell>
          <cell r="AK278">
            <v>3</v>
          </cell>
          <cell r="AL278">
            <v>15</v>
          </cell>
          <cell r="AM278">
            <v>1</v>
          </cell>
          <cell r="AN278">
            <v>2</v>
          </cell>
          <cell r="AO278">
            <v>247</v>
          </cell>
          <cell r="AP278">
            <v>0</v>
          </cell>
          <cell r="AQ278">
            <v>0</v>
          </cell>
          <cell r="AR278">
            <v>0</v>
          </cell>
          <cell r="AS278">
            <v>15567</v>
          </cell>
          <cell r="AT278">
            <v>13061</v>
          </cell>
          <cell r="AU278">
            <v>1326</v>
          </cell>
          <cell r="AV278">
            <v>0</v>
          </cell>
          <cell r="AW278">
            <v>1</v>
          </cell>
          <cell r="AX278">
            <v>0</v>
          </cell>
          <cell r="AY278">
            <v>0</v>
          </cell>
          <cell r="AZ278">
            <v>3</v>
          </cell>
          <cell r="BA278">
            <v>19</v>
          </cell>
          <cell r="BB278">
            <v>8</v>
          </cell>
          <cell r="BC278">
            <v>11</v>
          </cell>
          <cell r="BD278">
            <v>130937</v>
          </cell>
          <cell r="BE278">
            <v>19</v>
          </cell>
          <cell r="BF278">
            <v>15</v>
          </cell>
          <cell r="BG278">
            <v>4</v>
          </cell>
          <cell r="BH278">
            <v>0</v>
          </cell>
          <cell r="BI278">
            <v>1</v>
          </cell>
          <cell r="BJ278">
            <v>1</v>
          </cell>
          <cell r="BK278">
            <v>4.944</v>
          </cell>
          <cell r="BL278">
            <v>17</v>
          </cell>
          <cell r="BM278">
            <v>13</v>
          </cell>
          <cell r="BN278">
            <v>4</v>
          </cell>
          <cell r="BO278">
            <v>0</v>
          </cell>
          <cell r="BP278">
            <v>0</v>
          </cell>
          <cell r="BQ278">
            <v>26</v>
          </cell>
          <cell r="BR278">
            <v>26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61390.400000000001</v>
          </cell>
          <cell r="CD278">
            <v>52580.4</v>
          </cell>
          <cell r="CE278">
            <v>8810</v>
          </cell>
          <cell r="CF278">
            <v>0</v>
          </cell>
          <cell r="CG278">
            <v>0</v>
          </cell>
          <cell r="CH278">
            <v>0</v>
          </cell>
        </row>
        <row r="279">
          <cell r="A279">
            <v>4207002065</v>
          </cell>
          <cell r="B279" t="str">
            <v>ФИЦ УУХ СО РАН</v>
          </cell>
          <cell r="C279" t="str">
            <v>Федеральное государственное бюджетное научное учреждение "Федеральный исследовательский центр угля и углехимии Сибирского отделения Российской академии наук"</v>
          </cell>
          <cell r="D279">
            <v>4207002065</v>
          </cell>
          <cell r="E279">
            <v>0</v>
          </cell>
          <cell r="G279" t="str">
            <v>2016-04-05</v>
          </cell>
          <cell r="H279">
            <v>0</v>
          </cell>
          <cell r="I279">
            <v>0</v>
          </cell>
          <cell r="J279">
            <v>0</v>
          </cell>
          <cell r="K279">
            <v>5</v>
          </cell>
          <cell r="L279">
            <v>34203.9</v>
          </cell>
          <cell r="M279">
            <v>34203.9</v>
          </cell>
          <cell r="N279">
            <v>0</v>
          </cell>
          <cell r="O279">
            <v>0</v>
          </cell>
          <cell r="P279">
            <v>0</v>
          </cell>
          <cell r="Q279">
            <v>20.100000000000001</v>
          </cell>
          <cell r="R279">
            <v>10740.9</v>
          </cell>
          <cell r="S279" t="str">
            <v>Химические технологии и промышленность, Добыча и переработка полезных ископаемых, Биология, Науки о земле – междисциплинарные, Аналитическая химия, Неорганическая и ядерная химия, Физическая химия, Археология, История</v>
          </cell>
          <cell r="T279" t="str">
            <v>Научно-исследовательские институты</v>
          </cell>
          <cell r="U279" t="str">
            <v>Бюджетное учреждение</v>
          </cell>
          <cell r="V279">
            <v>23330.400000000001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24</v>
          </cell>
          <cell r="AC279">
            <v>24</v>
          </cell>
          <cell r="AD279">
            <v>9</v>
          </cell>
          <cell r="AE279">
            <v>4</v>
          </cell>
          <cell r="AF279">
            <v>0</v>
          </cell>
          <cell r="AG279">
            <v>4</v>
          </cell>
          <cell r="AH279">
            <v>1</v>
          </cell>
          <cell r="AI279">
            <v>0</v>
          </cell>
          <cell r="AJ279">
            <v>12</v>
          </cell>
          <cell r="AK279">
            <v>0</v>
          </cell>
          <cell r="AL279">
            <v>15</v>
          </cell>
          <cell r="AM279">
            <v>2</v>
          </cell>
          <cell r="AN279">
            <v>0</v>
          </cell>
          <cell r="AO279">
            <v>14</v>
          </cell>
          <cell r="AP279">
            <v>0</v>
          </cell>
          <cell r="AQ279">
            <v>0</v>
          </cell>
          <cell r="AR279">
            <v>0</v>
          </cell>
          <cell r="AS279">
            <v>4638</v>
          </cell>
          <cell r="AT279">
            <v>0</v>
          </cell>
          <cell r="AU279">
            <v>4638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3</v>
          </cell>
          <cell r="BB279">
            <v>2</v>
          </cell>
          <cell r="BC279">
            <v>1</v>
          </cell>
          <cell r="BD279">
            <v>505160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1</v>
          </cell>
          <cell r="BJ279">
            <v>0</v>
          </cell>
          <cell r="BK279">
            <v>1.4330000000000001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23330.400000000001</v>
          </cell>
          <cell r="CD279">
            <v>22936.9</v>
          </cell>
          <cell r="CE279">
            <v>0</v>
          </cell>
          <cell r="CF279">
            <v>393.5</v>
          </cell>
          <cell r="CG279">
            <v>0</v>
          </cell>
          <cell r="CH279">
            <v>0</v>
          </cell>
        </row>
        <row r="280">
          <cell r="A280">
            <v>5408100138</v>
          </cell>
          <cell r="B280" t="str">
            <v>ИЦиГ СО РАН</v>
          </cell>
          <cell r="C280" t="str">
            <v>Федеральное государственное бюджетное научное учреждение «Федеральный исследовательский центр Институт цитологии и генетики Сибирского отделения  Российской академии наук»</v>
          </cell>
          <cell r="D280">
            <v>5408100138</v>
          </cell>
          <cell r="E280">
            <v>0</v>
          </cell>
          <cell r="G280" t="str">
            <v>2016-04-05</v>
          </cell>
          <cell r="H280">
            <v>14012</v>
          </cell>
          <cell r="I280">
            <v>16688</v>
          </cell>
          <cell r="J280">
            <v>0</v>
          </cell>
          <cell r="K280">
            <v>20186</v>
          </cell>
          <cell r="L280">
            <v>781834.5</v>
          </cell>
          <cell r="M280">
            <v>781834.5</v>
          </cell>
          <cell r="N280">
            <v>0</v>
          </cell>
          <cell r="O280">
            <v>0</v>
          </cell>
          <cell r="P280">
            <v>0</v>
          </cell>
          <cell r="Q280">
            <v>3150</v>
          </cell>
          <cell r="R280">
            <v>357354.8</v>
          </cell>
          <cell r="S280" t="str">
            <v>Физиология, Биотехнология и прикладная микробиология, Генетика и наследственность, Математическая и вычислительная биология, Цитология</v>
          </cell>
          <cell r="T280" t="str">
            <v>Научно-исследовательские институты</v>
          </cell>
          <cell r="U280" t="str">
            <v>Бюджетное учреждение</v>
          </cell>
          <cell r="V280">
            <v>906921.9</v>
          </cell>
          <cell r="W280">
            <v>1464.5</v>
          </cell>
          <cell r="X280">
            <v>38.1</v>
          </cell>
          <cell r="Y280">
            <v>50.8</v>
          </cell>
          <cell r="Z280">
            <v>8732.6</v>
          </cell>
          <cell r="AA280">
            <v>2025.5</v>
          </cell>
          <cell r="AB280">
            <v>739</v>
          </cell>
          <cell r="AC280">
            <v>854</v>
          </cell>
          <cell r="AD280">
            <v>371</v>
          </cell>
          <cell r="AE280">
            <v>221</v>
          </cell>
          <cell r="AF280">
            <v>56</v>
          </cell>
          <cell r="AG280">
            <v>155</v>
          </cell>
          <cell r="AH280">
            <v>65</v>
          </cell>
          <cell r="AI280">
            <v>0</v>
          </cell>
          <cell r="AJ280">
            <v>143</v>
          </cell>
          <cell r="AK280">
            <v>155</v>
          </cell>
          <cell r="AL280">
            <v>185</v>
          </cell>
          <cell r="AM280">
            <v>160</v>
          </cell>
          <cell r="AN280">
            <v>209</v>
          </cell>
          <cell r="AO280">
            <v>426</v>
          </cell>
          <cell r="AP280">
            <v>0</v>
          </cell>
          <cell r="AQ280">
            <v>0</v>
          </cell>
          <cell r="AR280">
            <v>0</v>
          </cell>
          <cell r="AS280">
            <v>1006276.5</v>
          </cell>
          <cell r="AT280">
            <v>318548.5</v>
          </cell>
          <cell r="AU280">
            <v>672526.7</v>
          </cell>
          <cell r="AV280">
            <v>0</v>
          </cell>
          <cell r="AW280">
            <v>39</v>
          </cell>
          <cell r="AX280">
            <v>11</v>
          </cell>
          <cell r="AY280">
            <v>1</v>
          </cell>
          <cell r="AZ280">
            <v>15</v>
          </cell>
          <cell r="BA280">
            <v>545</v>
          </cell>
          <cell r="BB280">
            <v>191</v>
          </cell>
          <cell r="BC280">
            <v>409</v>
          </cell>
          <cell r="BD280">
            <v>362622</v>
          </cell>
          <cell r="BE280">
            <v>61</v>
          </cell>
          <cell r="BF280">
            <v>61</v>
          </cell>
          <cell r="BG280">
            <v>0</v>
          </cell>
          <cell r="BH280">
            <v>20</v>
          </cell>
          <cell r="BI280">
            <v>5</v>
          </cell>
          <cell r="BJ280">
            <v>1</v>
          </cell>
          <cell r="BK280">
            <v>290.78199999999998</v>
          </cell>
          <cell r="BL280">
            <v>85</v>
          </cell>
          <cell r="BM280">
            <v>4</v>
          </cell>
          <cell r="BN280">
            <v>12</v>
          </cell>
          <cell r="BO280">
            <v>3</v>
          </cell>
          <cell r="BP280">
            <v>66</v>
          </cell>
          <cell r="BQ280">
            <v>13</v>
          </cell>
          <cell r="BR280">
            <v>5</v>
          </cell>
          <cell r="BS280">
            <v>13</v>
          </cell>
          <cell r="BT280">
            <v>0</v>
          </cell>
          <cell r="BU280">
            <v>2</v>
          </cell>
          <cell r="BV280">
            <v>0</v>
          </cell>
          <cell r="BW280">
            <v>2</v>
          </cell>
          <cell r="BX280">
            <v>0</v>
          </cell>
          <cell r="BY280">
            <v>0</v>
          </cell>
          <cell r="BZ280">
            <v>4</v>
          </cell>
          <cell r="CA280">
            <v>11</v>
          </cell>
          <cell r="CB280">
            <v>9176</v>
          </cell>
          <cell r="CC280">
            <v>919233.4</v>
          </cell>
          <cell r="CD280">
            <v>612546.4</v>
          </cell>
          <cell r="CE280">
            <v>248342</v>
          </cell>
          <cell r="CF280">
            <v>0</v>
          </cell>
          <cell r="CG280">
            <v>1287.9000000000001</v>
          </cell>
          <cell r="CH280">
            <v>30851.200000000001</v>
          </cell>
        </row>
        <row r="281">
          <cell r="A281">
            <v>2320098214</v>
          </cell>
          <cell r="B281" t="str">
            <v>ИПТС</v>
          </cell>
          <cell r="C281" t="str">
            <v>Федеральное государственное бюджетное научное учреждение Институт природно-
технических систем</v>
          </cell>
          <cell r="D281">
            <v>2320098214</v>
          </cell>
          <cell r="E281">
            <v>0</v>
          </cell>
          <cell r="G281" t="str">
            <v>2016-04-04</v>
          </cell>
          <cell r="H281">
            <v>592</v>
          </cell>
          <cell r="I281">
            <v>0</v>
          </cell>
          <cell r="J281">
            <v>0</v>
          </cell>
          <cell r="K281">
            <v>221</v>
          </cell>
          <cell r="L281">
            <v>26874.93</v>
          </cell>
          <cell r="M281">
            <v>25805.27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13510.8</v>
          </cell>
          <cell r="S281" t="str">
            <v>Общественные науки – междисциплинарные, Материаловедение – композитные материалы, Материаловедение – оценка и испытания, Науки о земле – междисциплинарные</v>
          </cell>
          <cell r="T281" t="str">
            <v>Научно-исследовательские институты</v>
          </cell>
          <cell r="U281" t="str">
            <v>Бюджетное учреждение</v>
          </cell>
          <cell r="V281">
            <v>26874.93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32</v>
          </cell>
          <cell r="AC281">
            <v>25</v>
          </cell>
          <cell r="AD281">
            <v>24</v>
          </cell>
          <cell r="AE281">
            <v>9</v>
          </cell>
          <cell r="AF281">
            <v>5</v>
          </cell>
          <cell r="AG281">
            <v>5</v>
          </cell>
          <cell r="AH281">
            <v>0</v>
          </cell>
          <cell r="AI281">
            <v>0</v>
          </cell>
          <cell r="AJ281">
            <v>1</v>
          </cell>
          <cell r="AK281">
            <v>3</v>
          </cell>
          <cell r="AL281">
            <v>3</v>
          </cell>
          <cell r="AM281">
            <v>5</v>
          </cell>
          <cell r="AN281">
            <v>6</v>
          </cell>
          <cell r="AO281">
            <v>9</v>
          </cell>
          <cell r="AP281">
            <v>0</v>
          </cell>
          <cell r="AQ281">
            <v>0</v>
          </cell>
          <cell r="AR281">
            <v>0</v>
          </cell>
          <cell r="AS281">
            <v>148859.51999999999</v>
          </cell>
          <cell r="AT281">
            <v>142455.34</v>
          </cell>
          <cell r="AU281">
            <v>2856.26</v>
          </cell>
          <cell r="AV281">
            <v>0</v>
          </cell>
          <cell r="AW281">
            <v>4</v>
          </cell>
          <cell r="AX281">
            <v>0</v>
          </cell>
          <cell r="AY281">
            <v>0</v>
          </cell>
          <cell r="AZ281">
            <v>0</v>
          </cell>
          <cell r="BA281">
            <v>27</v>
          </cell>
          <cell r="BB281">
            <v>2</v>
          </cell>
          <cell r="BC281">
            <v>16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6.83</v>
          </cell>
          <cell r="BL281">
            <v>8</v>
          </cell>
          <cell r="BM281">
            <v>0</v>
          </cell>
          <cell r="BN281">
            <v>0</v>
          </cell>
          <cell r="BO281">
            <v>0</v>
          </cell>
          <cell r="BP281">
            <v>8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27747.599999999999</v>
          </cell>
          <cell r="CD281">
            <v>25286.27</v>
          </cell>
          <cell r="CE281">
            <v>0</v>
          </cell>
          <cell r="CF281">
            <v>2461.33</v>
          </cell>
          <cell r="CG281">
            <v>0</v>
          </cell>
          <cell r="CH281">
            <v>0</v>
          </cell>
        </row>
        <row r="282">
          <cell r="A282">
            <v>1502045166</v>
          </cell>
          <cell r="B282" t="str">
            <v>ЦЕНТР ИМЕНИ АБАЕВА</v>
          </cell>
          <cell r="C282" t="str">
            <v>Федеральное государственное бюджетное учреждение науки центр  скифо-аланских исследований им. в.и. абаева владикавказского научного центра российской академии наук и правительства республики северная осетия-алания</v>
          </cell>
          <cell r="D282">
            <v>1502045166</v>
          </cell>
          <cell r="E282">
            <v>0</v>
          </cell>
          <cell r="G282" t="str">
            <v>2016-04-04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3873.4</v>
          </cell>
          <cell r="M282">
            <v>3873.4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3000.5</v>
          </cell>
          <cell r="S282" t="str">
            <v>Языки и лингвистика, Археология, История, Фольклористика</v>
          </cell>
          <cell r="T282" t="str">
            <v>Научно-исследовательские институты</v>
          </cell>
          <cell r="U282" t="str">
            <v>Государственное учреждение</v>
          </cell>
          <cell r="V282">
            <v>3873.4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7</v>
          </cell>
          <cell r="AC282">
            <v>5</v>
          </cell>
          <cell r="AD282">
            <v>5</v>
          </cell>
          <cell r="AE282">
            <v>4</v>
          </cell>
          <cell r="AF282">
            <v>1</v>
          </cell>
          <cell r="AG282">
            <v>1</v>
          </cell>
          <cell r="AH282">
            <v>0</v>
          </cell>
          <cell r="AI282">
            <v>1</v>
          </cell>
          <cell r="AJ282">
            <v>1</v>
          </cell>
          <cell r="AK282">
            <v>1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275.39999999999998</v>
          </cell>
          <cell r="AT282">
            <v>0</v>
          </cell>
          <cell r="AU282">
            <v>158.9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8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3873.4</v>
          </cell>
          <cell r="CD282">
            <v>3873.4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</row>
        <row r="283">
          <cell r="A283">
            <v>6664001330</v>
          </cell>
          <cell r="B283" t="str">
            <v>ИЭРиЖ УрО РАН</v>
          </cell>
          <cell r="C283" t="str">
            <v>Федеральное государственное бюджетное учреждение науки Институт экологии растений и животных Уральского отделения Российской академии наук</v>
          </cell>
          <cell r="D283">
            <v>6664001330</v>
          </cell>
          <cell r="E283">
            <v>0</v>
          </cell>
          <cell r="G283" t="str">
            <v>2016-04-04</v>
          </cell>
          <cell r="H283">
            <v>3162</v>
          </cell>
          <cell r="I283">
            <v>3282</v>
          </cell>
          <cell r="J283">
            <v>0</v>
          </cell>
          <cell r="K283">
            <v>14869</v>
          </cell>
          <cell r="L283">
            <v>247804.2</v>
          </cell>
          <cell r="M283">
            <v>227279.8</v>
          </cell>
          <cell r="N283">
            <v>0</v>
          </cell>
          <cell r="O283">
            <v>20524.400000000001</v>
          </cell>
          <cell r="P283">
            <v>0</v>
          </cell>
          <cell r="Q283">
            <v>2680</v>
          </cell>
          <cell r="R283">
            <v>163449.29999999999</v>
          </cell>
          <cell r="S283" t="str">
            <v>Биология моря и пресных вод, Зоология, Микология, Науки о растениях, Орнитология, Сохранение биологического разнообразия, Эволюционная биология, Экология, Энтомология</v>
          </cell>
          <cell r="T283" t="str">
            <v>Научно-исследовательские институты</v>
          </cell>
          <cell r="U283" t="str">
            <v>Государственное учреждение</v>
          </cell>
          <cell r="V283">
            <v>245124.2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248</v>
          </cell>
          <cell r="AC283">
            <v>262</v>
          </cell>
          <cell r="AD283">
            <v>154</v>
          </cell>
          <cell r="AE283">
            <v>96</v>
          </cell>
          <cell r="AF283">
            <v>30</v>
          </cell>
          <cell r="AG283">
            <v>55</v>
          </cell>
          <cell r="AH283">
            <v>2</v>
          </cell>
          <cell r="AI283">
            <v>0</v>
          </cell>
          <cell r="AJ283">
            <v>28</v>
          </cell>
          <cell r="AK283">
            <v>35</v>
          </cell>
          <cell r="AL283">
            <v>44</v>
          </cell>
          <cell r="AM283">
            <v>90</v>
          </cell>
          <cell r="AN283">
            <v>75</v>
          </cell>
          <cell r="AO283">
            <v>292</v>
          </cell>
          <cell r="AP283">
            <v>0</v>
          </cell>
          <cell r="AQ283">
            <v>0</v>
          </cell>
          <cell r="AR283">
            <v>0</v>
          </cell>
          <cell r="AS283">
            <v>199033</v>
          </cell>
          <cell r="AT283">
            <v>68220</v>
          </cell>
          <cell r="AU283">
            <v>113003</v>
          </cell>
          <cell r="AV283">
            <v>0</v>
          </cell>
          <cell r="AW283">
            <v>11</v>
          </cell>
          <cell r="AX283">
            <v>21</v>
          </cell>
          <cell r="AY283">
            <v>1</v>
          </cell>
          <cell r="AZ283">
            <v>18</v>
          </cell>
          <cell r="BA283">
            <v>207</v>
          </cell>
          <cell r="BB283">
            <v>54</v>
          </cell>
          <cell r="BC283">
            <v>153</v>
          </cell>
          <cell r="BD283">
            <v>99158</v>
          </cell>
          <cell r="BE283">
            <v>6</v>
          </cell>
          <cell r="BF283">
            <v>7</v>
          </cell>
          <cell r="BG283">
            <v>3</v>
          </cell>
          <cell r="BH283">
            <v>11</v>
          </cell>
          <cell r="BI283">
            <v>0</v>
          </cell>
          <cell r="BJ283">
            <v>1</v>
          </cell>
          <cell r="BK283">
            <v>105.36</v>
          </cell>
          <cell r="BL283">
            <v>17</v>
          </cell>
          <cell r="BM283">
            <v>16</v>
          </cell>
          <cell r="BN283">
            <v>1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245124.2</v>
          </cell>
          <cell r="CD283">
            <v>179772.3</v>
          </cell>
          <cell r="CE283">
            <v>7458.7</v>
          </cell>
          <cell r="CF283">
            <v>49458.9</v>
          </cell>
          <cell r="CG283">
            <v>0</v>
          </cell>
          <cell r="CH283">
            <v>0</v>
          </cell>
        </row>
        <row r="284">
          <cell r="A284">
            <v>6662005749</v>
          </cell>
          <cell r="B284" t="str">
            <v>ИИИА УРО РАН</v>
          </cell>
          <cell r="C284" t="str">
            <v>Федеральное государственное бюджетное учреждение науки Институт истории и археологии Уральского отделения Российской академии наук</v>
          </cell>
          <cell r="D284">
            <v>6662005749</v>
          </cell>
          <cell r="E284">
            <v>0</v>
          </cell>
          <cell r="G284" t="str">
            <v>2016-04-04</v>
          </cell>
          <cell r="H284">
            <v>220</v>
          </cell>
          <cell r="I284">
            <v>83</v>
          </cell>
          <cell r="J284">
            <v>0</v>
          </cell>
          <cell r="K284">
            <v>10808</v>
          </cell>
          <cell r="L284">
            <v>85086.7</v>
          </cell>
          <cell r="M284">
            <v>85086.7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46813.7</v>
          </cell>
          <cell r="S284" t="str">
            <v>Археология, История, Литература</v>
          </cell>
          <cell r="T284" t="str">
            <v>Научно-исследовательские институты</v>
          </cell>
          <cell r="U284" t="str">
            <v>Федеральное государственное учреждение</v>
          </cell>
          <cell r="V284">
            <v>88319.7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99</v>
          </cell>
          <cell r="AC284">
            <v>106</v>
          </cell>
          <cell r="AD284">
            <v>76</v>
          </cell>
          <cell r="AE284">
            <v>31</v>
          </cell>
          <cell r="AF284">
            <v>26</v>
          </cell>
          <cell r="AG284">
            <v>27</v>
          </cell>
          <cell r="AH284">
            <v>30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13</v>
          </cell>
          <cell r="AN284">
            <v>10</v>
          </cell>
          <cell r="AO284">
            <v>274</v>
          </cell>
          <cell r="AP284">
            <v>0</v>
          </cell>
          <cell r="AQ284">
            <v>0</v>
          </cell>
          <cell r="AR284">
            <v>0</v>
          </cell>
          <cell r="AS284">
            <v>18976.5</v>
          </cell>
          <cell r="AT284">
            <v>0</v>
          </cell>
          <cell r="AU284">
            <v>10411.5</v>
          </cell>
          <cell r="AV284">
            <v>0</v>
          </cell>
          <cell r="AW284">
            <v>0</v>
          </cell>
          <cell r="AX284">
            <v>5</v>
          </cell>
          <cell r="AY284">
            <v>4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15</v>
          </cell>
          <cell r="BF284">
            <v>15</v>
          </cell>
          <cell r="BG284">
            <v>0</v>
          </cell>
          <cell r="BH284">
            <v>6</v>
          </cell>
          <cell r="BI284">
            <v>1</v>
          </cell>
          <cell r="BJ284">
            <v>0</v>
          </cell>
          <cell r="BK284">
            <v>8.8190000000000008</v>
          </cell>
          <cell r="BL284">
            <v>46</v>
          </cell>
          <cell r="BM284">
            <v>28</v>
          </cell>
          <cell r="BN284">
            <v>4</v>
          </cell>
          <cell r="BO284">
            <v>0</v>
          </cell>
          <cell r="BP284">
            <v>14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88319.7</v>
          </cell>
          <cell r="CD284">
            <v>60629.4</v>
          </cell>
          <cell r="CE284">
            <v>24696.2</v>
          </cell>
          <cell r="CF284">
            <v>0</v>
          </cell>
          <cell r="CG284">
            <v>0</v>
          </cell>
          <cell r="CH284">
            <v>2994.1</v>
          </cell>
        </row>
        <row r="285">
          <cell r="A285">
            <v>4414000436</v>
          </cell>
          <cell r="B285" t="str">
            <v>ФГБНУ "КОСТРОМСКОЙ НИИСХ"</v>
          </cell>
          <cell r="C285" t="str">
            <v>Федеральное государственное бюджетное научное учреждение "Костромской научно-исследовательский институт сельского хозяйства"</v>
          </cell>
          <cell r="D285">
            <v>4414000436</v>
          </cell>
          <cell r="E285">
            <v>0</v>
          </cell>
          <cell r="G285" t="str">
            <v>2016-04-04</v>
          </cell>
          <cell r="H285">
            <v>0</v>
          </cell>
          <cell r="I285">
            <v>0</v>
          </cell>
          <cell r="J285">
            <v>0</v>
          </cell>
          <cell r="K285">
            <v>25</v>
          </cell>
          <cell r="L285">
            <v>13635</v>
          </cell>
          <cell r="M285">
            <v>13635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7186.1</v>
          </cell>
          <cell r="S285" t="str">
            <v>Сельскохозяйственные науки – междисциплинарные</v>
          </cell>
          <cell r="T285" t="str">
            <v>Научно-исследовательские институты</v>
          </cell>
          <cell r="U285" t="str">
            <v>Государственное учреждение</v>
          </cell>
          <cell r="V285">
            <v>11256.7</v>
          </cell>
          <cell r="W285">
            <v>0</v>
          </cell>
          <cell r="X285">
            <v>0</v>
          </cell>
          <cell r="Y285">
            <v>0</v>
          </cell>
          <cell r="Z285">
            <v>1988</v>
          </cell>
          <cell r="AA285">
            <v>41.2</v>
          </cell>
          <cell r="AB285">
            <v>40.799999999999997</v>
          </cell>
          <cell r="AC285">
            <v>21</v>
          </cell>
          <cell r="AD285">
            <v>21</v>
          </cell>
          <cell r="AE285">
            <v>10</v>
          </cell>
          <cell r="AF285">
            <v>1</v>
          </cell>
          <cell r="AG285">
            <v>7</v>
          </cell>
          <cell r="AH285">
            <v>9</v>
          </cell>
          <cell r="AI285">
            <v>2</v>
          </cell>
          <cell r="AJ285">
            <v>4</v>
          </cell>
          <cell r="AK285">
            <v>7</v>
          </cell>
          <cell r="AL285">
            <v>12</v>
          </cell>
          <cell r="AM285">
            <v>0</v>
          </cell>
          <cell r="AN285">
            <v>0</v>
          </cell>
          <cell r="AO285">
            <v>11</v>
          </cell>
          <cell r="AP285">
            <v>0</v>
          </cell>
          <cell r="AQ285">
            <v>0</v>
          </cell>
          <cell r="AR285">
            <v>0</v>
          </cell>
          <cell r="AS285">
            <v>11900.7</v>
          </cell>
          <cell r="AT285">
            <v>8551.2000000000007</v>
          </cell>
          <cell r="AU285">
            <v>2199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9</v>
          </cell>
          <cell r="BB285">
            <v>7</v>
          </cell>
          <cell r="BC285">
            <v>2</v>
          </cell>
          <cell r="BD285">
            <v>5021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0.63400000000000001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13285.9</v>
          </cell>
          <cell r="CD285">
            <v>11256.7</v>
          </cell>
          <cell r="CE285">
            <v>0</v>
          </cell>
          <cell r="CF285">
            <v>0</v>
          </cell>
          <cell r="CG285">
            <v>0</v>
          </cell>
          <cell r="CH285">
            <v>2029.2</v>
          </cell>
        </row>
        <row r="286">
          <cell r="A286">
            <v>277011683</v>
          </cell>
          <cell r="B286" t="str">
            <v>ИНК РАН</v>
          </cell>
          <cell r="C286" t="str">
            <v>Федеральное государственное бюджетное учреждение науки институт нефтехимии и катализа российской академии наук</v>
          </cell>
          <cell r="D286" t="str">
            <v>0277011683</v>
          </cell>
          <cell r="E286">
            <v>0</v>
          </cell>
          <cell r="G286" t="str">
            <v>2016-04-04</v>
          </cell>
          <cell r="H286">
            <v>2836</v>
          </cell>
          <cell r="I286">
            <v>3161</v>
          </cell>
          <cell r="J286">
            <v>4092</v>
          </cell>
          <cell r="K286">
            <v>5171</v>
          </cell>
          <cell r="L286">
            <v>97360.1</v>
          </cell>
          <cell r="M286">
            <v>72063.8</v>
          </cell>
          <cell r="N286">
            <v>0</v>
          </cell>
          <cell r="O286">
            <v>10809.6</v>
          </cell>
          <cell r="P286">
            <v>7206.3</v>
          </cell>
          <cell r="Q286">
            <v>0</v>
          </cell>
          <cell r="R286">
            <v>52974.9</v>
          </cell>
          <cell r="S286" t="str">
            <v>Аналитическая химия, Органическая химия, Прикладная химия, Физическая химия, Химия – междисциплинарная</v>
          </cell>
          <cell r="T286" t="str">
            <v>Научно-исследовательские институты</v>
          </cell>
          <cell r="U286" t="str">
            <v>Бюджетное учреждение</v>
          </cell>
          <cell r="V286">
            <v>97759.3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1.3</v>
          </cell>
          <cell r="AB286">
            <v>122</v>
          </cell>
          <cell r="AC286">
            <v>159</v>
          </cell>
          <cell r="AD286">
            <v>86</v>
          </cell>
          <cell r="AE286">
            <v>55</v>
          </cell>
          <cell r="AF286">
            <v>16</v>
          </cell>
          <cell r="AG286">
            <v>54</v>
          </cell>
          <cell r="AH286">
            <v>25</v>
          </cell>
          <cell r="AI286">
            <v>8</v>
          </cell>
          <cell r="AJ286">
            <v>12</v>
          </cell>
          <cell r="AK286">
            <v>23</v>
          </cell>
          <cell r="AL286">
            <v>11</v>
          </cell>
          <cell r="AM286">
            <v>66</v>
          </cell>
          <cell r="AN286">
            <v>83</v>
          </cell>
          <cell r="AO286">
            <v>124</v>
          </cell>
          <cell r="AP286">
            <v>83</v>
          </cell>
          <cell r="AQ286">
            <v>0</v>
          </cell>
          <cell r="AR286">
            <v>0</v>
          </cell>
          <cell r="AS286">
            <v>247286.39999999999</v>
          </cell>
          <cell r="AT286">
            <v>59925</v>
          </cell>
          <cell r="AU286">
            <v>180255</v>
          </cell>
          <cell r="AV286">
            <v>0</v>
          </cell>
          <cell r="AW286">
            <v>2</v>
          </cell>
          <cell r="AX286">
            <v>3</v>
          </cell>
          <cell r="AY286">
            <v>0</v>
          </cell>
          <cell r="AZ286">
            <v>0</v>
          </cell>
          <cell r="BA286">
            <v>9</v>
          </cell>
          <cell r="BB286">
            <v>7</v>
          </cell>
          <cell r="BC286">
            <v>2</v>
          </cell>
          <cell r="BD286">
            <v>8000</v>
          </cell>
          <cell r="BE286">
            <v>71</v>
          </cell>
          <cell r="BF286">
            <v>52</v>
          </cell>
          <cell r="BG286">
            <v>0</v>
          </cell>
          <cell r="BH286">
            <v>1</v>
          </cell>
          <cell r="BI286">
            <v>7</v>
          </cell>
          <cell r="BJ286">
            <v>2</v>
          </cell>
          <cell r="BK286">
            <v>130.56399999999999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123</v>
          </cell>
          <cell r="BR286">
            <v>123</v>
          </cell>
          <cell r="BS286">
            <v>123</v>
          </cell>
          <cell r="BT286">
            <v>0</v>
          </cell>
          <cell r="BU286">
            <v>1</v>
          </cell>
          <cell r="BV286">
            <v>1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100866.7</v>
          </cell>
          <cell r="CD286">
            <v>69625.399999999994</v>
          </cell>
          <cell r="CE286">
            <v>2260</v>
          </cell>
          <cell r="CF286">
            <v>24822.9</v>
          </cell>
          <cell r="CG286">
            <v>0</v>
          </cell>
          <cell r="CH286">
            <v>1054</v>
          </cell>
        </row>
        <row r="287">
          <cell r="A287">
            <v>2901110813</v>
          </cell>
          <cell r="B287" t="str">
            <v>АНЦ УРО РАН</v>
          </cell>
          <cell r="C287" t="str">
            <v>Федеральное государственное бюджетное учреждение науки Архангельский научный центр Уральского отделения Российской академии наук</v>
          </cell>
          <cell r="D287">
            <v>2901110813</v>
          </cell>
          <cell r="E287">
            <v>0</v>
          </cell>
          <cell r="G287" t="str">
            <v>2016-04-04</v>
          </cell>
          <cell r="H287">
            <v>0</v>
          </cell>
          <cell r="I287">
            <v>6</v>
          </cell>
          <cell r="J287">
            <v>58</v>
          </cell>
          <cell r="K287">
            <v>54</v>
          </cell>
          <cell r="L287">
            <v>27522.639999999999</v>
          </cell>
          <cell r="M287">
            <v>27522.639999999999</v>
          </cell>
          <cell r="N287">
            <v>0</v>
          </cell>
          <cell r="O287">
            <v>0</v>
          </cell>
          <cell r="P287">
            <v>0</v>
          </cell>
          <cell r="Q287">
            <v>540.16</v>
          </cell>
          <cell r="R287">
            <v>22308.799999999999</v>
          </cell>
          <cell r="S287" t="str">
            <v>Экономика</v>
          </cell>
          <cell r="T287" t="str">
            <v>Прочие</v>
          </cell>
          <cell r="U287" t="str">
            <v>Бюджетное учреждение</v>
          </cell>
          <cell r="V287">
            <v>27946.09</v>
          </cell>
          <cell r="W287">
            <v>0</v>
          </cell>
          <cell r="X287">
            <v>0</v>
          </cell>
          <cell r="Y287">
            <v>96.5</v>
          </cell>
          <cell r="Z287">
            <v>0</v>
          </cell>
          <cell r="AA287">
            <v>30</v>
          </cell>
          <cell r="AB287">
            <v>25.5</v>
          </cell>
          <cell r="AC287">
            <v>25.75</v>
          </cell>
          <cell r="AD287">
            <v>25.75</v>
          </cell>
          <cell r="AE287">
            <v>11</v>
          </cell>
          <cell r="AF287">
            <v>9</v>
          </cell>
          <cell r="AG287">
            <v>10</v>
          </cell>
          <cell r="AH287">
            <v>12.25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3</v>
          </cell>
          <cell r="AO287">
            <v>27</v>
          </cell>
          <cell r="AP287">
            <v>23</v>
          </cell>
          <cell r="AQ287">
            <v>0</v>
          </cell>
          <cell r="AR287">
            <v>0</v>
          </cell>
          <cell r="AS287">
            <v>1002.68</v>
          </cell>
          <cell r="AT287">
            <v>0</v>
          </cell>
          <cell r="AU287">
            <v>998.58</v>
          </cell>
          <cell r="AV287">
            <v>4.0999999999999996</v>
          </cell>
          <cell r="AW287">
            <v>0</v>
          </cell>
          <cell r="AX287">
            <v>0</v>
          </cell>
          <cell r="AY287">
            <v>1</v>
          </cell>
          <cell r="AZ287">
            <v>0</v>
          </cell>
          <cell r="BA287">
            <v>10</v>
          </cell>
          <cell r="BB287">
            <v>5</v>
          </cell>
          <cell r="BC287">
            <v>5</v>
          </cell>
          <cell r="BD287">
            <v>3863</v>
          </cell>
          <cell r="BE287">
            <v>13</v>
          </cell>
          <cell r="BF287">
            <v>13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3.9430000000000001</v>
          </cell>
          <cell r="BL287">
            <v>7</v>
          </cell>
          <cell r="BM287">
            <v>6</v>
          </cell>
          <cell r="BN287">
            <v>0</v>
          </cell>
          <cell r="BO287">
            <v>0</v>
          </cell>
          <cell r="BP287">
            <v>1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0</v>
          </cell>
          <cell r="CB287">
            <v>0</v>
          </cell>
          <cell r="CC287">
            <v>28072.6</v>
          </cell>
          <cell r="CD287">
            <v>21649</v>
          </cell>
          <cell r="CE287">
            <v>3322</v>
          </cell>
          <cell r="CF287">
            <v>413</v>
          </cell>
          <cell r="CG287">
            <v>0</v>
          </cell>
          <cell r="CH287">
            <v>2688.6</v>
          </cell>
        </row>
        <row r="288">
          <cell r="A288">
            <v>7714038980</v>
          </cell>
          <cell r="B288" t="str">
            <v>ГНЦ РФ - ИМБП РАН</v>
          </cell>
          <cell r="C288" t="str">
            <v>Федеральное государственное бюджетное учреждение науки государственный научный центр Российской Федерации - Институт медико-биологических проблем Российской академии наук</v>
          </cell>
          <cell r="D288">
            <v>7714038980</v>
          </cell>
          <cell r="E288">
            <v>0</v>
          </cell>
          <cell r="G288" t="str">
            <v>2016-04-04</v>
          </cell>
          <cell r="H288">
            <v>1942</v>
          </cell>
          <cell r="I288">
            <v>2860</v>
          </cell>
          <cell r="J288">
            <v>0</v>
          </cell>
          <cell r="K288">
            <v>8353</v>
          </cell>
          <cell r="L288">
            <v>508278.5</v>
          </cell>
          <cell r="M288">
            <v>300094.90000000002</v>
          </cell>
          <cell r="N288">
            <v>0</v>
          </cell>
          <cell r="O288">
            <v>49797.2</v>
          </cell>
          <cell r="P288">
            <v>158386.4</v>
          </cell>
          <cell r="Q288">
            <v>623137.6</v>
          </cell>
          <cell r="R288">
            <v>347576.8</v>
          </cell>
          <cell r="S288" t="str">
            <v>Физиология</v>
          </cell>
          <cell r="T288" t="str">
            <v>Научно-исследовательские институты</v>
          </cell>
          <cell r="U288" t="str">
            <v>Государственное учреждение</v>
          </cell>
          <cell r="V288">
            <v>694669.1</v>
          </cell>
          <cell r="W288">
            <v>2184</v>
          </cell>
          <cell r="X288">
            <v>0</v>
          </cell>
          <cell r="Y288">
            <v>150</v>
          </cell>
          <cell r="Z288">
            <v>67992.5</v>
          </cell>
          <cell r="AA288">
            <v>5689.4</v>
          </cell>
          <cell r="AB288">
            <v>609</v>
          </cell>
          <cell r="AC288">
            <v>737</v>
          </cell>
          <cell r="AD288">
            <v>388</v>
          </cell>
          <cell r="AE288">
            <v>162</v>
          </cell>
          <cell r="AF288">
            <v>72</v>
          </cell>
          <cell r="AG288">
            <v>133</v>
          </cell>
          <cell r="AH288">
            <v>79</v>
          </cell>
          <cell r="AI288">
            <v>0</v>
          </cell>
          <cell r="AJ288">
            <v>175</v>
          </cell>
          <cell r="AK288">
            <v>98</v>
          </cell>
          <cell r="AL288">
            <v>76</v>
          </cell>
          <cell r="AM288">
            <v>163</v>
          </cell>
          <cell r="AN288">
            <v>270</v>
          </cell>
          <cell r="AO288">
            <v>195</v>
          </cell>
          <cell r="AP288">
            <v>0</v>
          </cell>
          <cell r="AQ288">
            <v>0</v>
          </cell>
          <cell r="AR288">
            <v>98</v>
          </cell>
          <cell r="AS288">
            <v>834842</v>
          </cell>
          <cell r="AT288">
            <v>322704</v>
          </cell>
          <cell r="AU288">
            <v>469068</v>
          </cell>
          <cell r="AV288">
            <v>2293</v>
          </cell>
          <cell r="AW288">
            <v>19</v>
          </cell>
          <cell r="AX288">
            <v>1</v>
          </cell>
          <cell r="AY288">
            <v>1</v>
          </cell>
          <cell r="AZ288">
            <v>22</v>
          </cell>
          <cell r="BA288">
            <v>381</v>
          </cell>
          <cell r="BB288">
            <v>67</v>
          </cell>
          <cell r="BC288">
            <v>314</v>
          </cell>
          <cell r="BD288">
            <v>800</v>
          </cell>
          <cell r="BE288">
            <v>33</v>
          </cell>
          <cell r="BF288">
            <v>31</v>
          </cell>
          <cell r="BG288">
            <v>0</v>
          </cell>
          <cell r="BH288">
            <v>2</v>
          </cell>
          <cell r="BI288">
            <v>1</v>
          </cell>
          <cell r="BJ288">
            <v>0</v>
          </cell>
          <cell r="BK288">
            <v>45.552</v>
          </cell>
          <cell r="BL288">
            <v>51</v>
          </cell>
          <cell r="BM288">
            <v>3</v>
          </cell>
          <cell r="BN288">
            <v>6</v>
          </cell>
          <cell r="BO288">
            <v>42</v>
          </cell>
          <cell r="BP288">
            <v>0</v>
          </cell>
          <cell r="BQ288">
            <v>15</v>
          </cell>
          <cell r="BR288">
            <v>0</v>
          </cell>
          <cell r="BS288">
            <v>15</v>
          </cell>
          <cell r="BT288">
            <v>0</v>
          </cell>
          <cell r="BU288">
            <v>1</v>
          </cell>
          <cell r="BV288">
            <v>1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770685</v>
          </cell>
          <cell r="CD288">
            <v>272544.5</v>
          </cell>
          <cell r="CE288">
            <v>362525.4</v>
          </cell>
          <cell r="CF288">
            <v>56983.5</v>
          </cell>
          <cell r="CG288">
            <v>72942.2</v>
          </cell>
          <cell r="CH288">
            <v>5689.4</v>
          </cell>
        </row>
        <row r="289">
          <cell r="A289">
            <v>7724085040</v>
          </cell>
          <cell r="B289" t="str">
            <v>ФГБУ "НИИР им. В.А. Насоновой" РАМН</v>
          </cell>
          <cell r="C289" t="str">
            <v>Федеральное государственное бюджетное учреждение "научно-исследовательский институт ревматологии имени в.а. насоновой" российской академии медицинских наук</v>
          </cell>
          <cell r="D289">
            <v>7724085040</v>
          </cell>
          <cell r="E289">
            <v>0</v>
          </cell>
          <cell r="G289" t="str">
            <v>2016-04-04</v>
          </cell>
          <cell r="H289">
            <v>894</v>
          </cell>
          <cell r="I289">
            <v>141</v>
          </cell>
          <cell r="J289">
            <v>140</v>
          </cell>
          <cell r="K289">
            <v>7583</v>
          </cell>
          <cell r="L289">
            <v>148929.4</v>
          </cell>
          <cell r="M289">
            <v>104709.9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51671.1</v>
          </cell>
          <cell r="S289" t="str">
            <v>Ревматология</v>
          </cell>
          <cell r="T289" t="str">
            <v>Научно-исследовательские институты</v>
          </cell>
          <cell r="U289" t="str">
            <v>Бюджетное учреждение</v>
          </cell>
          <cell r="V289">
            <v>113670.8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152</v>
          </cell>
          <cell r="AC289">
            <v>141</v>
          </cell>
          <cell r="AD289">
            <v>141</v>
          </cell>
          <cell r="AE289">
            <v>74</v>
          </cell>
          <cell r="AF289">
            <v>36</v>
          </cell>
          <cell r="AG289">
            <v>56</v>
          </cell>
          <cell r="AH289">
            <v>23</v>
          </cell>
          <cell r="AI289">
            <v>0</v>
          </cell>
          <cell r="AJ289">
            <v>0</v>
          </cell>
          <cell r="AK289">
            <v>11</v>
          </cell>
          <cell r="AL289">
            <v>7</v>
          </cell>
          <cell r="AM289">
            <v>33</v>
          </cell>
          <cell r="AN289">
            <v>35</v>
          </cell>
          <cell r="AO289">
            <v>102</v>
          </cell>
          <cell r="AP289">
            <v>30</v>
          </cell>
          <cell r="AQ289">
            <v>0</v>
          </cell>
          <cell r="AR289">
            <v>0</v>
          </cell>
          <cell r="AS289">
            <v>861747</v>
          </cell>
          <cell r="AT289">
            <v>23788</v>
          </cell>
          <cell r="AU289">
            <v>777637</v>
          </cell>
          <cell r="AV289">
            <v>0</v>
          </cell>
          <cell r="AW289">
            <v>11</v>
          </cell>
          <cell r="AX289">
            <v>0</v>
          </cell>
          <cell r="AY289">
            <v>6</v>
          </cell>
          <cell r="AZ289">
            <v>0</v>
          </cell>
          <cell r="BA289">
            <v>1</v>
          </cell>
          <cell r="BB289">
            <v>2</v>
          </cell>
          <cell r="BC289">
            <v>4</v>
          </cell>
          <cell r="BD289">
            <v>0</v>
          </cell>
          <cell r="BE289">
            <v>16</v>
          </cell>
          <cell r="BF289">
            <v>16</v>
          </cell>
          <cell r="BG289">
            <v>0</v>
          </cell>
          <cell r="BH289">
            <v>0</v>
          </cell>
          <cell r="BI289">
            <v>5</v>
          </cell>
          <cell r="BJ289">
            <v>2</v>
          </cell>
          <cell r="BK289">
            <v>3.2</v>
          </cell>
          <cell r="BL289">
            <v>19</v>
          </cell>
          <cell r="BM289">
            <v>9</v>
          </cell>
          <cell r="BN289">
            <v>10</v>
          </cell>
          <cell r="BO289">
            <v>0</v>
          </cell>
          <cell r="BP289">
            <v>0</v>
          </cell>
          <cell r="BQ289">
            <v>14</v>
          </cell>
          <cell r="BR289">
            <v>2</v>
          </cell>
          <cell r="BS289">
            <v>2</v>
          </cell>
          <cell r="BT289">
            <v>0</v>
          </cell>
          <cell r="BU289">
            <v>7</v>
          </cell>
          <cell r="BV289">
            <v>7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104709.9</v>
          </cell>
          <cell r="CD289">
            <v>91486.399999999994</v>
          </cell>
          <cell r="CE289">
            <v>385.4</v>
          </cell>
          <cell r="CF289">
            <v>0</v>
          </cell>
          <cell r="CG289">
            <v>11546.9</v>
          </cell>
          <cell r="CH289">
            <v>1291.2</v>
          </cell>
        </row>
        <row r="290">
          <cell r="A290">
            <v>3507002650</v>
          </cell>
          <cell r="B290" t="str">
            <v>ФГБНУ СЗНИИМЛПХ</v>
          </cell>
          <cell r="C290" t="str">
            <v>Федеральное государственное бюджетное научное учреждение "Северо-Западный научно-исследовательский институт молочного и лугопастбищного хозяйства"</v>
          </cell>
          <cell r="D290">
            <v>3507002650</v>
          </cell>
          <cell r="E290">
            <v>0</v>
          </cell>
          <cell r="G290" t="str">
            <v>2016-04-04</v>
          </cell>
          <cell r="H290">
            <v>0</v>
          </cell>
          <cell r="I290">
            <v>0</v>
          </cell>
          <cell r="J290">
            <v>0</v>
          </cell>
          <cell r="K290">
            <v>150</v>
          </cell>
          <cell r="L290">
            <v>23237.4</v>
          </cell>
          <cell r="M290">
            <v>23237.4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12324</v>
          </cell>
          <cell r="S290" t="str">
            <v>Сельскохозяйственные науки – молочное производство и зоотехника, Агрономия</v>
          </cell>
          <cell r="T290" t="str">
            <v>Научно-исследовательские институты</v>
          </cell>
          <cell r="U290" t="str">
            <v>Государственное учреждение</v>
          </cell>
          <cell r="V290">
            <v>23518.2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46</v>
          </cell>
          <cell r="AC290">
            <v>51</v>
          </cell>
          <cell r="AD290">
            <v>26</v>
          </cell>
          <cell r="AE290">
            <v>5</v>
          </cell>
          <cell r="AF290">
            <v>2</v>
          </cell>
          <cell r="AG290">
            <v>8</v>
          </cell>
          <cell r="AH290">
            <v>1</v>
          </cell>
          <cell r="AI290">
            <v>0</v>
          </cell>
          <cell r="AJ290">
            <v>1</v>
          </cell>
          <cell r="AK290">
            <v>4</v>
          </cell>
          <cell r="AL290">
            <v>20</v>
          </cell>
          <cell r="AM290">
            <v>0</v>
          </cell>
          <cell r="AN290">
            <v>0</v>
          </cell>
          <cell r="AO290">
            <v>18</v>
          </cell>
          <cell r="AP290">
            <v>0</v>
          </cell>
          <cell r="AQ290">
            <v>0</v>
          </cell>
          <cell r="AR290">
            <v>0</v>
          </cell>
          <cell r="AS290">
            <v>95185.1</v>
          </cell>
          <cell r="AT290">
            <v>66737</v>
          </cell>
          <cell r="AU290">
            <v>23724</v>
          </cell>
          <cell r="AV290">
            <v>75.5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56</v>
          </cell>
          <cell r="BB290">
            <v>47</v>
          </cell>
          <cell r="BC290">
            <v>9</v>
          </cell>
          <cell r="BD290">
            <v>348</v>
          </cell>
          <cell r="BE290">
            <v>15</v>
          </cell>
          <cell r="BF290">
            <v>6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1.86</v>
          </cell>
          <cell r="BL290">
            <v>1</v>
          </cell>
          <cell r="BM290">
            <v>0</v>
          </cell>
          <cell r="BN290">
            <v>0</v>
          </cell>
          <cell r="BO290">
            <v>0</v>
          </cell>
          <cell r="BP290">
            <v>1</v>
          </cell>
          <cell r="BQ290">
            <v>2</v>
          </cell>
          <cell r="BR290">
            <v>2</v>
          </cell>
          <cell r="BS290">
            <v>2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23518.2</v>
          </cell>
          <cell r="CD290">
            <v>17843.900000000001</v>
          </cell>
          <cell r="CE290">
            <v>0</v>
          </cell>
          <cell r="CF290">
            <v>0</v>
          </cell>
          <cell r="CG290">
            <v>0</v>
          </cell>
          <cell r="CH290">
            <v>5674.3</v>
          </cell>
        </row>
        <row r="291">
          <cell r="A291">
            <v>5902290427</v>
          </cell>
          <cell r="B291" t="str">
            <v>ИТХ УрО РАН</v>
          </cell>
          <cell r="C291" t="str">
            <v>Федеральное государственное бюджетное учреждение науки институт технической химии уральского отделения российской академии наук</v>
          </cell>
          <cell r="D291">
            <v>5902290427</v>
          </cell>
          <cell r="E291">
            <v>0</v>
          </cell>
          <cell r="G291" t="str">
            <v>2016-04-04</v>
          </cell>
          <cell r="H291">
            <v>696</v>
          </cell>
          <cell r="I291">
            <v>0</v>
          </cell>
          <cell r="J291">
            <v>0</v>
          </cell>
          <cell r="K291">
            <v>1966</v>
          </cell>
          <cell r="L291">
            <v>123825.8</v>
          </cell>
          <cell r="M291">
            <v>70907.7</v>
          </cell>
          <cell r="N291">
            <v>0</v>
          </cell>
          <cell r="O291">
            <v>50302.6</v>
          </cell>
          <cell r="P291">
            <v>2615.5</v>
          </cell>
          <cell r="Q291">
            <v>10710</v>
          </cell>
          <cell r="R291">
            <v>58458.8</v>
          </cell>
          <cell r="S291" t="str">
            <v>Органическая химия, Полимеры, Физическая химия</v>
          </cell>
          <cell r="T291" t="str">
            <v>Научно-исследовательские институты</v>
          </cell>
          <cell r="U291" t="str">
            <v>Государственное учреждение</v>
          </cell>
          <cell r="V291">
            <v>87294.8</v>
          </cell>
          <cell r="W291">
            <v>45400.7</v>
          </cell>
          <cell r="X291">
            <v>0</v>
          </cell>
          <cell r="Y291">
            <v>2179.6999999999998</v>
          </cell>
          <cell r="Z291">
            <v>0</v>
          </cell>
          <cell r="AA291">
            <v>0</v>
          </cell>
          <cell r="AB291">
            <v>107</v>
          </cell>
          <cell r="AC291">
            <v>122</v>
          </cell>
          <cell r="AD291">
            <v>79</v>
          </cell>
          <cell r="AE291">
            <v>36</v>
          </cell>
          <cell r="AF291">
            <v>12</v>
          </cell>
          <cell r="AG291">
            <v>36</v>
          </cell>
          <cell r="AH291">
            <v>15</v>
          </cell>
          <cell r="AI291">
            <v>0</v>
          </cell>
          <cell r="AJ291">
            <v>1</v>
          </cell>
          <cell r="AK291">
            <v>8</v>
          </cell>
          <cell r="AL291">
            <v>19</v>
          </cell>
          <cell r="AM291">
            <v>37</v>
          </cell>
          <cell r="AN291">
            <v>0</v>
          </cell>
          <cell r="AO291">
            <v>89</v>
          </cell>
          <cell r="AP291">
            <v>0</v>
          </cell>
          <cell r="AQ291">
            <v>0</v>
          </cell>
          <cell r="AR291">
            <v>0</v>
          </cell>
          <cell r="AS291">
            <v>193770.4</v>
          </cell>
          <cell r="AT291">
            <v>143153.9</v>
          </cell>
          <cell r="AU291">
            <v>50576</v>
          </cell>
          <cell r="AV291">
            <v>40.5</v>
          </cell>
          <cell r="AW291">
            <v>1</v>
          </cell>
          <cell r="AX291">
            <v>0</v>
          </cell>
          <cell r="AY291">
            <v>1</v>
          </cell>
          <cell r="AZ291">
            <v>3</v>
          </cell>
          <cell r="BA291">
            <v>8</v>
          </cell>
          <cell r="BB291">
            <v>4</v>
          </cell>
          <cell r="BC291">
            <v>4</v>
          </cell>
          <cell r="BD291">
            <v>779</v>
          </cell>
          <cell r="BE291">
            <v>9</v>
          </cell>
          <cell r="BF291">
            <v>18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32.380000000000003</v>
          </cell>
          <cell r="BL291">
            <v>32</v>
          </cell>
          <cell r="BM291">
            <v>3</v>
          </cell>
          <cell r="BN291">
            <v>0</v>
          </cell>
          <cell r="BO291">
            <v>11</v>
          </cell>
          <cell r="BP291">
            <v>18</v>
          </cell>
          <cell r="BQ291">
            <v>3</v>
          </cell>
          <cell r="BR291">
            <v>3</v>
          </cell>
          <cell r="BS291">
            <v>3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1</v>
          </cell>
          <cell r="CA291">
            <v>2</v>
          </cell>
          <cell r="CB291">
            <v>0</v>
          </cell>
          <cell r="CC291">
            <v>134875.20000000001</v>
          </cell>
          <cell r="CD291">
            <v>70907.7</v>
          </cell>
          <cell r="CE291">
            <v>18566.8</v>
          </cell>
          <cell r="CF291">
            <v>45400.7</v>
          </cell>
          <cell r="CG291">
            <v>0</v>
          </cell>
          <cell r="CH291">
            <v>0</v>
          </cell>
        </row>
        <row r="292">
          <cell r="A292">
            <v>2529005620</v>
          </cell>
          <cell r="B292" t="str">
            <v>УАФО ДВО РАН</v>
          </cell>
          <cell r="C292" t="str">
            <v>Федеральное государственное бюджетное учреждение науки уссурийская астрофизическая обсерватория дальневосточного отделения российской академии наук</v>
          </cell>
          <cell r="D292">
            <v>2529005620</v>
          </cell>
          <cell r="E292">
            <v>0</v>
          </cell>
          <cell r="G292" t="str">
            <v>2016-04-04</v>
          </cell>
          <cell r="H292">
            <v>54</v>
          </cell>
          <cell r="I292">
            <v>0</v>
          </cell>
          <cell r="J292">
            <v>0</v>
          </cell>
          <cell r="K292">
            <v>78</v>
          </cell>
          <cell r="L292">
            <v>19255.599999999999</v>
          </cell>
          <cell r="M292">
            <v>19255.599999999999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12899.4</v>
          </cell>
          <cell r="S292" t="str">
            <v>Астрономия и астрофизика</v>
          </cell>
          <cell r="T292" t="str">
            <v>Научно-исследовательские институты</v>
          </cell>
          <cell r="U292" t="str">
            <v>Бюджетное учреждение</v>
          </cell>
          <cell r="V292">
            <v>19255.599999999999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27</v>
          </cell>
          <cell r="AC292">
            <v>33</v>
          </cell>
          <cell r="AD292">
            <v>12</v>
          </cell>
          <cell r="AE292">
            <v>5</v>
          </cell>
          <cell r="AF292">
            <v>0</v>
          </cell>
          <cell r="AG292">
            <v>0</v>
          </cell>
          <cell r="AH292">
            <v>1</v>
          </cell>
          <cell r="AI292">
            <v>0</v>
          </cell>
          <cell r="AJ292">
            <v>4</v>
          </cell>
          <cell r="AK292">
            <v>10</v>
          </cell>
          <cell r="AL292">
            <v>7</v>
          </cell>
          <cell r="AM292">
            <v>4</v>
          </cell>
          <cell r="AN292">
            <v>3</v>
          </cell>
          <cell r="AO292">
            <v>9</v>
          </cell>
          <cell r="AP292">
            <v>5</v>
          </cell>
          <cell r="AQ292">
            <v>0</v>
          </cell>
          <cell r="AR292">
            <v>0</v>
          </cell>
          <cell r="AS292">
            <v>44416.2</v>
          </cell>
          <cell r="AT292">
            <v>33244.300000000003</v>
          </cell>
          <cell r="AU292">
            <v>10306.4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4</v>
          </cell>
          <cell r="BB292">
            <v>2</v>
          </cell>
          <cell r="BC292">
            <v>2</v>
          </cell>
          <cell r="BD292">
            <v>201</v>
          </cell>
          <cell r="BE292">
            <v>2</v>
          </cell>
          <cell r="BF292">
            <v>2</v>
          </cell>
          <cell r="BG292">
            <v>0</v>
          </cell>
          <cell r="BH292">
            <v>0</v>
          </cell>
          <cell r="BI292">
            <v>1</v>
          </cell>
          <cell r="BJ292">
            <v>0</v>
          </cell>
          <cell r="BK292">
            <v>5.3620000000000001</v>
          </cell>
          <cell r="BL292">
            <v>1</v>
          </cell>
          <cell r="BM292">
            <v>0</v>
          </cell>
          <cell r="BN292">
            <v>1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B292">
            <v>0</v>
          </cell>
          <cell r="CC292">
            <v>20601.400000000001</v>
          </cell>
          <cell r="CD292">
            <v>20211.099999999999</v>
          </cell>
          <cell r="CE292">
            <v>0</v>
          </cell>
          <cell r="CF292">
            <v>0</v>
          </cell>
          <cell r="CG292">
            <v>0</v>
          </cell>
          <cell r="CH292">
            <v>390.3</v>
          </cell>
        </row>
        <row r="293">
          <cell r="A293">
            <v>5501075359</v>
          </cell>
          <cell r="B293" t="str">
            <v>ИППУ СО РАН</v>
          </cell>
          <cell r="C293" t="str">
            <v>Федеральное государственное бюджетное учреждение науки Институт проблем переработки углеводородов Сибирского отделения Российской академии наук</v>
          </cell>
          <cell r="D293">
            <v>5501075359</v>
          </cell>
          <cell r="E293">
            <v>0</v>
          </cell>
          <cell r="G293" t="str">
            <v>2016-04-03</v>
          </cell>
          <cell r="H293">
            <v>357</v>
          </cell>
          <cell r="I293">
            <v>571</v>
          </cell>
          <cell r="J293">
            <v>78</v>
          </cell>
          <cell r="K293">
            <v>2018</v>
          </cell>
          <cell r="L293">
            <v>175653.3</v>
          </cell>
          <cell r="M293">
            <v>134803.79999999999</v>
          </cell>
          <cell r="N293">
            <v>0</v>
          </cell>
          <cell r="O293">
            <v>22643.599999999999</v>
          </cell>
          <cell r="P293">
            <v>18205.900000000001</v>
          </cell>
          <cell r="Q293">
            <v>337.8</v>
          </cell>
          <cell r="R293">
            <v>92590.5</v>
          </cell>
          <cell r="S293" t="str">
            <v>Наноматериалы и нанотехнологии, Химические технологии и промышленность, Энергетика и топливо, Прикладная химия, Физическая химия</v>
          </cell>
          <cell r="T293" t="str">
            <v>Научно-исследовательские институты</v>
          </cell>
          <cell r="U293" t="str">
            <v>Федеральное государственное учреждение</v>
          </cell>
          <cell r="V293">
            <v>190163.5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2046.9</v>
          </cell>
          <cell r="AB293">
            <v>225</v>
          </cell>
          <cell r="AC293">
            <v>264</v>
          </cell>
          <cell r="AD293">
            <v>88</v>
          </cell>
          <cell r="AE293">
            <v>40</v>
          </cell>
          <cell r="AF293">
            <v>3</v>
          </cell>
          <cell r="AG293">
            <v>53</v>
          </cell>
          <cell r="AH293">
            <v>13</v>
          </cell>
          <cell r="AI293">
            <v>0</v>
          </cell>
          <cell r="AJ293">
            <v>7</v>
          </cell>
          <cell r="AK293">
            <v>135</v>
          </cell>
          <cell r="AL293">
            <v>34</v>
          </cell>
          <cell r="AM293">
            <v>26</v>
          </cell>
          <cell r="AN293">
            <v>51</v>
          </cell>
          <cell r="AO293">
            <v>138</v>
          </cell>
          <cell r="AP293">
            <v>188</v>
          </cell>
          <cell r="AQ293">
            <v>0</v>
          </cell>
          <cell r="AR293">
            <v>0</v>
          </cell>
          <cell r="AS293">
            <v>776072.16</v>
          </cell>
          <cell r="AT293">
            <v>343195.22</v>
          </cell>
          <cell r="AU293">
            <v>332433.21999999997</v>
          </cell>
          <cell r="AV293">
            <v>1386.96</v>
          </cell>
          <cell r="AW293">
            <v>3</v>
          </cell>
          <cell r="AX293">
            <v>0</v>
          </cell>
          <cell r="AY293">
            <v>0</v>
          </cell>
          <cell r="AZ293">
            <v>0</v>
          </cell>
          <cell r="BA293">
            <v>51</v>
          </cell>
          <cell r="BB293">
            <v>4</v>
          </cell>
          <cell r="BC293">
            <v>47</v>
          </cell>
          <cell r="BD293">
            <v>0</v>
          </cell>
          <cell r="BE293">
            <v>32</v>
          </cell>
          <cell r="BF293">
            <v>6</v>
          </cell>
          <cell r="BG293">
            <v>0</v>
          </cell>
          <cell r="BH293">
            <v>2</v>
          </cell>
          <cell r="BI293">
            <v>2</v>
          </cell>
          <cell r="BJ293">
            <v>0</v>
          </cell>
          <cell r="BK293">
            <v>25.085000000000001</v>
          </cell>
          <cell r="BL293">
            <v>5</v>
          </cell>
          <cell r="BM293">
            <v>5</v>
          </cell>
          <cell r="BN293">
            <v>0</v>
          </cell>
          <cell r="BO293">
            <v>0</v>
          </cell>
          <cell r="BP293">
            <v>0</v>
          </cell>
          <cell r="BQ293">
            <v>6</v>
          </cell>
          <cell r="BR293">
            <v>0</v>
          </cell>
          <cell r="BS293">
            <v>6</v>
          </cell>
          <cell r="BT293">
            <v>0</v>
          </cell>
          <cell r="BU293">
            <v>3</v>
          </cell>
          <cell r="BV293">
            <v>0</v>
          </cell>
          <cell r="BW293">
            <v>0</v>
          </cell>
          <cell r="BX293">
            <v>0</v>
          </cell>
          <cell r="BY293">
            <v>3</v>
          </cell>
          <cell r="BZ293">
            <v>2</v>
          </cell>
          <cell r="CA293">
            <v>3</v>
          </cell>
          <cell r="CB293">
            <v>425</v>
          </cell>
          <cell r="CC293">
            <v>192210.4</v>
          </cell>
          <cell r="CD293">
            <v>121275.3</v>
          </cell>
          <cell r="CE293">
            <v>36618.959999999999</v>
          </cell>
          <cell r="CF293">
            <v>29979.54</v>
          </cell>
          <cell r="CG293">
            <v>4336.6000000000004</v>
          </cell>
          <cell r="CH293">
            <v>0</v>
          </cell>
        </row>
        <row r="294">
          <cell r="A294">
            <v>5260255063</v>
          </cell>
          <cell r="B294" t="str">
            <v>ННЦ РАН</v>
          </cell>
          <cell r="C294" t="str">
            <v>Федеральное государственное бюджетное учреждение науки Нижегородский научный центр Российской академии наук</v>
          </cell>
          <cell r="D294">
            <v>5260255063</v>
          </cell>
          <cell r="E294">
            <v>0</v>
          </cell>
          <cell r="G294" t="str">
            <v>2016-04-01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 t="str">
            <v>Физика – междисциплинарная</v>
          </cell>
          <cell r="T294" t="str">
            <v>Прочие</v>
          </cell>
          <cell r="U294" t="str">
            <v>Федеральное государственное учреждение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5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1E-3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6</v>
          </cell>
          <cell r="BB294">
            <v>4</v>
          </cell>
          <cell r="BC294">
            <v>2</v>
          </cell>
          <cell r="BD294">
            <v>2000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2</v>
          </cell>
          <cell r="BM294">
            <v>0</v>
          </cell>
          <cell r="BN294">
            <v>2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1855</v>
          </cell>
          <cell r="CD294">
            <v>0</v>
          </cell>
          <cell r="CE294">
            <v>1855</v>
          </cell>
          <cell r="CF294">
            <v>0</v>
          </cell>
          <cell r="CG294">
            <v>0</v>
          </cell>
          <cell r="CH294">
            <v>0</v>
          </cell>
        </row>
        <row r="295">
          <cell r="A295">
            <v>711022562</v>
          </cell>
          <cell r="B295" t="str">
            <v>ИИПРУ КБНЦ РАН</v>
          </cell>
          <cell r="C295" t="str">
            <v>Федеральное государственное бюджетное учреждение науки Институт информатики и проблем регионального управления Кабардино-Балкарского научного центра Российской академии наук</v>
          </cell>
          <cell r="D295" t="str">
            <v>0711022562</v>
          </cell>
          <cell r="E295">
            <v>0</v>
          </cell>
          <cell r="G295" t="str">
            <v>2016-04-01</v>
          </cell>
          <cell r="H295">
            <v>140</v>
          </cell>
          <cell r="I295">
            <v>89</v>
          </cell>
          <cell r="J295">
            <v>0</v>
          </cell>
          <cell r="K295">
            <v>1715</v>
          </cell>
          <cell r="L295">
            <v>37968.5</v>
          </cell>
          <cell r="M295">
            <v>37968.5</v>
          </cell>
          <cell r="N295">
            <v>0</v>
          </cell>
          <cell r="O295">
            <v>0</v>
          </cell>
          <cell r="P295">
            <v>0</v>
          </cell>
          <cell r="Q295">
            <v>1066.0999999999999</v>
          </cell>
          <cell r="R295">
            <v>23309.1</v>
          </cell>
          <cell r="S295" t="str">
            <v>Экономика, Наноматериалы и нанотехнологии, Инструменты и приборы, Спектроскопия, Автоматизированные системы управления, Робототехника, Электротехника и электроника, Информатика – информационные системы, Информатика – искусственный интеллект, Оптика</v>
          </cell>
          <cell r="T295" t="str">
            <v>Научно-исследовательские институты</v>
          </cell>
          <cell r="U295" t="str">
            <v>Бюджетное учреждение</v>
          </cell>
          <cell r="V295">
            <v>39034.6</v>
          </cell>
          <cell r="W295">
            <v>0</v>
          </cell>
          <cell r="X295">
            <v>0</v>
          </cell>
          <cell r="Y295">
            <v>205.4</v>
          </cell>
          <cell r="Z295">
            <v>0</v>
          </cell>
          <cell r="AA295">
            <v>0</v>
          </cell>
          <cell r="AB295">
            <v>62</v>
          </cell>
          <cell r="AC295">
            <v>48</v>
          </cell>
          <cell r="AD295">
            <v>48</v>
          </cell>
          <cell r="AE295">
            <v>24</v>
          </cell>
          <cell r="AF295">
            <v>12</v>
          </cell>
          <cell r="AG295">
            <v>22</v>
          </cell>
          <cell r="AH295">
            <v>14</v>
          </cell>
          <cell r="AI295">
            <v>12</v>
          </cell>
          <cell r="AJ295">
            <v>0</v>
          </cell>
          <cell r="AK295">
            <v>12</v>
          </cell>
          <cell r="AL295">
            <v>6</v>
          </cell>
          <cell r="AM295">
            <v>5</v>
          </cell>
          <cell r="AN295">
            <v>4</v>
          </cell>
          <cell r="AO295">
            <v>129</v>
          </cell>
          <cell r="AP295">
            <v>0</v>
          </cell>
          <cell r="AQ295">
            <v>0</v>
          </cell>
          <cell r="AR295">
            <v>3</v>
          </cell>
          <cell r="AS295">
            <v>19760.599999999999</v>
          </cell>
          <cell r="AT295">
            <v>11483</v>
          </cell>
          <cell r="AU295">
            <v>7997.2</v>
          </cell>
          <cell r="AV295">
            <v>0</v>
          </cell>
          <cell r="AW295">
            <v>5</v>
          </cell>
          <cell r="AX295">
            <v>3</v>
          </cell>
          <cell r="AY295">
            <v>0</v>
          </cell>
          <cell r="AZ295">
            <v>0</v>
          </cell>
          <cell r="BA295">
            <v>5</v>
          </cell>
          <cell r="BB295">
            <v>3</v>
          </cell>
          <cell r="BC295">
            <v>3</v>
          </cell>
          <cell r="BD295">
            <v>20000</v>
          </cell>
          <cell r="BE295">
            <v>20</v>
          </cell>
          <cell r="BF295">
            <v>20</v>
          </cell>
          <cell r="BG295">
            <v>2</v>
          </cell>
          <cell r="BH295">
            <v>0</v>
          </cell>
          <cell r="BI295">
            <v>6</v>
          </cell>
          <cell r="BJ295">
            <v>2</v>
          </cell>
          <cell r="BK295">
            <v>1.5529999999999999</v>
          </cell>
          <cell r="BL295">
            <v>19</v>
          </cell>
          <cell r="BM295">
            <v>8</v>
          </cell>
          <cell r="BN295">
            <v>7</v>
          </cell>
          <cell r="BO295">
            <v>1</v>
          </cell>
          <cell r="BP295">
            <v>3</v>
          </cell>
          <cell r="BQ295">
            <v>1</v>
          </cell>
          <cell r="BR295">
            <v>1</v>
          </cell>
          <cell r="BS295">
            <v>1</v>
          </cell>
          <cell r="BT295">
            <v>0</v>
          </cell>
          <cell r="BU295">
            <v>5</v>
          </cell>
          <cell r="BV295">
            <v>0</v>
          </cell>
          <cell r="BW295">
            <v>0</v>
          </cell>
          <cell r="BX295">
            <v>0</v>
          </cell>
          <cell r="BY295">
            <v>5</v>
          </cell>
          <cell r="BZ295">
            <v>5</v>
          </cell>
          <cell r="CA295">
            <v>15</v>
          </cell>
          <cell r="CB295">
            <v>0</v>
          </cell>
          <cell r="CC295">
            <v>40944.199999999997</v>
          </cell>
          <cell r="CD295">
            <v>33978.699999999997</v>
          </cell>
          <cell r="CE295">
            <v>3320</v>
          </cell>
          <cell r="CF295">
            <v>1786.3</v>
          </cell>
          <cell r="CG295">
            <v>0</v>
          </cell>
          <cell r="CH295">
            <v>0</v>
          </cell>
        </row>
        <row r="296">
          <cell r="A296">
            <v>7825004658</v>
          </cell>
          <cell r="B296" t="str">
            <v>ИИМК РАН</v>
          </cell>
          <cell r="C296" t="str">
            <v>Федеральное государственное бюджетное учреждение науки институт истории материальной культуры российской академии наук</v>
          </cell>
          <cell r="D296">
            <v>7825004658</v>
          </cell>
          <cell r="E296">
            <v>0</v>
          </cell>
          <cell r="G296" t="str">
            <v>2016-04-01</v>
          </cell>
          <cell r="H296">
            <v>12</v>
          </cell>
          <cell r="I296">
            <v>12</v>
          </cell>
          <cell r="J296">
            <v>0</v>
          </cell>
          <cell r="K296">
            <v>5813</v>
          </cell>
          <cell r="L296">
            <v>280358.2</v>
          </cell>
          <cell r="M296">
            <v>280358.2</v>
          </cell>
          <cell r="N296">
            <v>0</v>
          </cell>
          <cell r="O296">
            <v>0</v>
          </cell>
          <cell r="P296">
            <v>0</v>
          </cell>
          <cell r="Q296">
            <v>6783.2</v>
          </cell>
          <cell r="R296">
            <v>155900.4</v>
          </cell>
          <cell r="S296" t="str">
            <v>Археология</v>
          </cell>
          <cell r="T296" t="str">
            <v>Научно-исследовательские институты</v>
          </cell>
          <cell r="U296" t="str">
            <v>Государственное учреждение</v>
          </cell>
          <cell r="V296">
            <v>273575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124</v>
          </cell>
          <cell r="AC296">
            <v>99</v>
          </cell>
          <cell r="AD296">
            <v>99</v>
          </cell>
          <cell r="AE296">
            <v>53</v>
          </cell>
          <cell r="AF296">
            <v>23</v>
          </cell>
          <cell r="AG296">
            <v>16</v>
          </cell>
          <cell r="AH296">
            <v>0</v>
          </cell>
          <cell r="AI296">
            <v>0</v>
          </cell>
          <cell r="AJ296">
            <v>3</v>
          </cell>
          <cell r="AK296">
            <v>0</v>
          </cell>
          <cell r="AL296">
            <v>11</v>
          </cell>
          <cell r="AM296">
            <v>31</v>
          </cell>
          <cell r="AN296">
            <v>31</v>
          </cell>
          <cell r="AO296">
            <v>260</v>
          </cell>
          <cell r="AP296">
            <v>0</v>
          </cell>
          <cell r="AQ296">
            <v>0</v>
          </cell>
          <cell r="AR296">
            <v>0</v>
          </cell>
          <cell r="AS296">
            <v>52871.1</v>
          </cell>
          <cell r="AT296">
            <v>0</v>
          </cell>
          <cell r="AU296">
            <v>33208</v>
          </cell>
          <cell r="AV296">
            <v>550</v>
          </cell>
          <cell r="AW296">
            <v>22</v>
          </cell>
          <cell r="AX296">
            <v>2</v>
          </cell>
          <cell r="AY296">
            <v>6</v>
          </cell>
          <cell r="AZ296">
            <v>3</v>
          </cell>
          <cell r="BA296">
            <v>10</v>
          </cell>
          <cell r="BB296">
            <v>3</v>
          </cell>
          <cell r="BC296">
            <v>7</v>
          </cell>
          <cell r="BD296">
            <v>36200</v>
          </cell>
          <cell r="BE296">
            <v>21</v>
          </cell>
          <cell r="BF296">
            <v>2</v>
          </cell>
          <cell r="BG296">
            <v>0</v>
          </cell>
          <cell r="BH296">
            <v>10</v>
          </cell>
          <cell r="BI296">
            <v>1</v>
          </cell>
          <cell r="BJ296">
            <v>0</v>
          </cell>
          <cell r="BK296">
            <v>16.388000000000002</v>
          </cell>
          <cell r="BL296">
            <v>86</v>
          </cell>
          <cell r="BM296">
            <v>20</v>
          </cell>
          <cell r="BN296">
            <v>3</v>
          </cell>
          <cell r="BO296">
            <v>0</v>
          </cell>
          <cell r="BP296">
            <v>63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257844.22</v>
          </cell>
          <cell r="CD296">
            <v>56291.01</v>
          </cell>
          <cell r="CE296">
            <v>25114.7</v>
          </cell>
          <cell r="CF296">
            <v>175748.51</v>
          </cell>
          <cell r="CG296">
            <v>0</v>
          </cell>
          <cell r="CH296">
            <v>690</v>
          </cell>
        </row>
        <row r="297">
          <cell r="A297">
            <v>7813045480</v>
          </cell>
          <cell r="B297" t="str">
            <v>БИН РАН</v>
          </cell>
          <cell r="C297" t="str">
            <v>Федеральное государственное бюджетное учреждение науки Ботанический институт им. В.Л. Комарова Российской академии наук</v>
          </cell>
          <cell r="D297">
            <v>7813045480</v>
          </cell>
          <cell r="E297">
            <v>0</v>
          </cell>
          <cell r="G297" t="str">
            <v>2016-04-01</v>
          </cell>
          <cell r="H297">
            <v>5521</v>
          </cell>
          <cell r="I297">
            <v>4845</v>
          </cell>
          <cell r="J297">
            <v>0</v>
          </cell>
          <cell r="K297">
            <v>12902</v>
          </cell>
          <cell r="L297">
            <v>267762.8</v>
          </cell>
          <cell r="M297">
            <v>261698.3</v>
          </cell>
          <cell r="N297">
            <v>0</v>
          </cell>
          <cell r="O297">
            <v>6064.5</v>
          </cell>
          <cell r="P297">
            <v>0</v>
          </cell>
          <cell r="Q297">
            <v>0</v>
          </cell>
          <cell r="R297">
            <v>81762.8</v>
          </cell>
          <cell r="S297" t="str">
            <v>Биология, Биология моря и пресных вод, Биология развития, Биохимия и молекулярная биология, Генетика и наследственность, Микология, Науки о растениях, Репродуктивная биология, Сохранение биологического разнообразия, Цитология, Эволюционная биология, Экология, Науки об окружающей среде, Палеонтология</v>
          </cell>
          <cell r="T297" t="str">
            <v>Научно-исследовательские институты</v>
          </cell>
          <cell r="U297" t="str">
            <v>Бюджетное учреждение</v>
          </cell>
          <cell r="V297">
            <v>267762.8</v>
          </cell>
          <cell r="W297">
            <v>0</v>
          </cell>
          <cell r="X297">
            <v>0</v>
          </cell>
          <cell r="Y297">
            <v>377.8</v>
          </cell>
          <cell r="Z297">
            <v>0</v>
          </cell>
          <cell r="AA297">
            <v>42421.2</v>
          </cell>
          <cell r="AB297">
            <v>390</v>
          </cell>
          <cell r="AC297">
            <v>359</v>
          </cell>
          <cell r="AD297">
            <v>211</v>
          </cell>
          <cell r="AE297">
            <v>122.55</v>
          </cell>
          <cell r="AF297">
            <v>42.7</v>
          </cell>
          <cell r="AG297">
            <v>41</v>
          </cell>
          <cell r="AH297">
            <v>15</v>
          </cell>
          <cell r="AI297">
            <v>0</v>
          </cell>
          <cell r="AJ297">
            <v>0</v>
          </cell>
          <cell r="AK297">
            <v>77.2</v>
          </cell>
          <cell r="AL297">
            <v>75.2</v>
          </cell>
          <cell r="AM297">
            <v>129</v>
          </cell>
          <cell r="AN297">
            <v>84</v>
          </cell>
          <cell r="AO297">
            <v>321</v>
          </cell>
          <cell r="AP297">
            <v>0</v>
          </cell>
          <cell r="AQ297">
            <v>0</v>
          </cell>
          <cell r="AR297">
            <v>0</v>
          </cell>
          <cell r="AS297">
            <v>582231.28200000001</v>
          </cell>
          <cell r="AT297">
            <v>309733.89600000001</v>
          </cell>
          <cell r="AU297">
            <v>272480.38500000001</v>
          </cell>
          <cell r="AV297">
            <v>17</v>
          </cell>
          <cell r="AW297">
            <v>59</v>
          </cell>
          <cell r="AX297">
            <v>121</v>
          </cell>
          <cell r="AY297">
            <v>5</v>
          </cell>
          <cell r="AZ297">
            <v>34</v>
          </cell>
          <cell r="BA297">
            <v>155</v>
          </cell>
          <cell r="BB297">
            <v>128</v>
          </cell>
          <cell r="BC297">
            <v>32</v>
          </cell>
          <cell r="BD297">
            <v>1009354</v>
          </cell>
          <cell r="BE297">
            <v>24</v>
          </cell>
          <cell r="BF297">
            <v>19</v>
          </cell>
          <cell r="BG297">
            <v>1</v>
          </cell>
          <cell r="BH297">
            <v>25</v>
          </cell>
          <cell r="BI297">
            <v>1</v>
          </cell>
          <cell r="BJ297">
            <v>1</v>
          </cell>
          <cell r="BK297">
            <v>112.812</v>
          </cell>
          <cell r="BL297">
            <v>91</v>
          </cell>
          <cell r="BM297">
            <v>38</v>
          </cell>
          <cell r="BN297">
            <v>27</v>
          </cell>
          <cell r="BO297">
            <v>23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277605.59999999998</v>
          </cell>
          <cell r="CD297">
            <v>194158.5</v>
          </cell>
          <cell r="CE297">
            <v>32771.599999999999</v>
          </cell>
          <cell r="CF297">
            <v>864.8</v>
          </cell>
          <cell r="CG297">
            <v>387.2</v>
          </cell>
          <cell r="CH297">
            <v>48823.5</v>
          </cell>
        </row>
        <row r="298">
          <cell r="A298">
            <v>7736039850</v>
          </cell>
          <cell r="B298" t="str">
            <v>ИФП РАН</v>
          </cell>
          <cell r="C298" t="str">
            <v>Федеральное государственное бюджетное учреждение науки институт физических проблем им. п.л. капицы российской академии наук</v>
          </cell>
          <cell r="D298">
            <v>7736039850</v>
          </cell>
          <cell r="E298">
            <v>0</v>
          </cell>
          <cell r="G298" t="str">
            <v>2016-04-01</v>
          </cell>
          <cell r="H298">
            <v>7354</v>
          </cell>
          <cell r="I298">
            <v>0</v>
          </cell>
          <cell r="J298">
            <v>0</v>
          </cell>
          <cell r="K298">
            <v>5898</v>
          </cell>
          <cell r="L298">
            <v>131930.6</v>
          </cell>
          <cell r="M298">
            <v>131930.6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47253.8</v>
          </cell>
          <cell r="S298" t="str">
            <v>Физика конденсированного состояния</v>
          </cell>
          <cell r="T298" t="str">
            <v>Научно-исследовательские институты</v>
          </cell>
          <cell r="U298" t="str">
            <v>Бюджетное учреждение</v>
          </cell>
          <cell r="V298">
            <v>131930.6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114</v>
          </cell>
          <cell r="AC298">
            <v>114</v>
          </cell>
          <cell r="AD298">
            <v>66</v>
          </cell>
          <cell r="AE298">
            <v>21</v>
          </cell>
          <cell r="AF298">
            <v>26</v>
          </cell>
          <cell r="AG298">
            <v>9</v>
          </cell>
          <cell r="AH298">
            <v>1</v>
          </cell>
          <cell r="AI298">
            <v>0</v>
          </cell>
          <cell r="AJ298">
            <v>3</v>
          </cell>
          <cell r="AK298">
            <v>14</v>
          </cell>
          <cell r="AL298">
            <v>31</v>
          </cell>
          <cell r="AM298">
            <v>31</v>
          </cell>
          <cell r="AN298">
            <v>0</v>
          </cell>
          <cell r="AO298">
            <v>31</v>
          </cell>
          <cell r="AP298">
            <v>0</v>
          </cell>
          <cell r="AQ298">
            <v>0</v>
          </cell>
          <cell r="AR298">
            <v>0</v>
          </cell>
          <cell r="AS298">
            <v>53535.9</v>
          </cell>
          <cell r="AT298">
            <v>27180.5</v>
          </cell>
          <cell r="AU298">
            <v>26355.4</v>
          </cell>
          <cell r="AV298">
            <v>0</v>
          </cell>
          <cell r="AW298">
            <v>8</v>
          </cell>
          <cell r="AX298">
            <v>0</v>
          </cell>
          <cell r="AY298">
            <v>1</v>
          </cell>
          <cell r="AZ298">
            <v>2</v>
          </cell>
          <cell r="BA298">
            <v>0</v>
          </cell>
          <cell r="BB298">
            <v>0</v>
          </cell>
          <cell r="BC298">
            <v>0</v>
          </cell>
          <cell r="BD298">
            <v>411</v>
          </cell>
          <cell r="BE298">
            <v>8</v>
          </cell>
          <cell r="BF298">
            <v>2</v>
          </cell>
          <cell r="BG298">
            <v>0</v>
          </cell>
          <cell r="BH298">
            <v>4</v>
          </cell>
          <cell r="BI298">
            <v>0</v>
          </cell>
          <cell r="BJ298">
            <v>0</v>
          </cell>
          <cell r="BK298">
            <v>25.298999999999999</v>
          </cell>
          <cell r="BL298">
            <v>36</v>
          </cell>
          <cell r="BM298">
            <v>0</v>
          </cell>
          <cell r="BN298">
            <v>36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131930.6</v>
          </cell>
          <cell r="CD298">
            <v>125015.7</v>
          </cell>
          <cell r="CE298">
            <v>0</v>
          </cell>
          <cell r="CF298">
            <v>5771.1</v>
          </cell>
          <cell r="CG298">
            <v>145.80000000000001</v>
          </cell>
          <cell r="CH298">
            <v>0</v>
          </cell>
        </row>
        <row r="299">
          <cell r="A299">
            <v>6454003003</v>
          </cell>
          <cell r="B299" t="str">
            <v>ФГБНУ "Саратовский НИВИ"</v>
          </cell>
          <cell r="C299" t="str">
            <v>Федеральное государственное бюджетное научное учреждение "Cаратовский научно-исследовательский ветеринарный институт"</v>
          </cell>
          <cell r="D299">
            <v>6454003003</v>
          </cell>
          <cell r="E299">
            <v>0</v>
          </cell>
          <cell r="G299" t="str">
            <v>2016-04-01</v>
          </cell>
          <cell r="H299">
            <v>178</v>
          </cell>
          <cell r="I299">
            <v>210</v>
          </cell>
          <cell r="J299">
            <v>148</v>
          </cell>
          <cell r="K299">
            <v>108</v>
          </cell>
          <cell r="L299">
            <v>24279.7</v>
          </cell>
          <cell r="M299">
            <v>15044.5</v>
          </cell>
          <cell r="N299">
            <v>3538.95</v>
          </cell>
          <cell r="O299">
            <v>4463.88</v>
          </cell>
          <cell r="P299">
            <v>1232.3699999999999</v>
          </cell>
          <cell r="Q299">
            <v>0</v>
          </cell>
          <cell r="R299">
            <v>9806.7999999999993</v>
          </cell>
          <cell r="S299" t="str">
            <v>Ветеринария, Вирусология, Микробиология</v>
          </cell>
          <cell r="T299" t="str">
            <v>Научно-исследовательские институты</v>
          </cell>
          <cell r="U299" t="str">
            <v>Федеральное государственное учреждение</v>
          </cell>
          <cell r="V299">
            <v>22328.1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59</v>
          </cell>
          <cell r="AC299">
            <v>53</v>
          </cell>
          <cell r="AD299">
            <v>38</v>
          </cell>
          <cell r="AE299">
            <v>13</v>
          </cell>
          <cell r="AF299">
            <v>5</v>
          </cell>
          <cell r="AG299">
            <v>15</v>
          </cell>
          <cell r="AH299">
            <v>9</v>
          </cell>
          <cell r="AI299">
            <v>3</v>
          </cell>
          <cell r="AJ299">
            <v>1</v>
          </cell>
          <cell r="AK299">
            <v>5</v>
          </cell>
          <cell r="AL299">
            <v>15</v>
          </cell>
          <cell r="AM299">
            <v>3</v>
          </cell>
          <cell r="AN299">
            <v>3</v>
          </cell>
          <cell r="AO299">
            <v>16</v>
          </cell>
          <cell r="AP299">
            <v>3</v>
          </cell>
          <cell r="AQ299">
            <v>0</v>
          </cell>
          <cell r="AR299">
            <v>0</v>
          </cell>
          <cell r="AS299">
            <v>15900.9</v>
          </cell>
          <cell r="AT299">
            <v>5555</v>
          </cell>
          <cell r="AU299">
            <v>7062</v>
          </cell>
          <cell r="AV299">
            <v>335</v>
          </cell>
          <cell r="AW299">
            <v>1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2</v>
          </cell>
          <cell r="BF299">
            <v>2</v>
          </cell>
          <cell r="BG299">
            <v>0</v>
          </cell>
          <cell r="BH299">
            <v>0</v>
          </cell>
          <cell r="BI299">
            <v>1</v>
          </cell>
          <cell r="BJ299">
            <v>1</v>
          </cell>
          <cell r="BK299">
            <v>1.738</v>
          </cell>
          <cell r="BL299">
            <v>0</v>
          </cell>
          <cell r="BM299">
            <v>0</v>
          </cell>
          <cell r="BN299">
            <v>0</v>
          </cell>
          <cell r="BO299">
            <v>0</v>
          </cell>
          <cell r="BP299">
            <v>0</v>
          </cell>
          <cell r="BQ299">
            <v>1</v>
          </cell>
          <cell r="BR299">
            <v>0</v>
          </cell>
          <cell r="BS299">
            <v>1</v>
          </cell>
          <cell r="BT299">
            <v>0</v>
          </cell>
          <cell r="BU299">
            <v>4</v>
          </cell>
          <cell r="BV299">
            <v>4</v>
          </cell>
          <cell r="BW299">
            <v>0</v>
          </cell>
          <cell r="BX299">
            <v>0</v>
          </cell>
          <cell r="BY299">
            <v>0</v>
          </cell>
          <cell r="BZ299">
            <v>1</v>
          </cell>
          <cell r="CA299">
            <v>1</v>
          </cell>
          <cell r="CB299">
            <v>0</v>
          </cell>
          <cell r="CC299">
            <v>24279.7</v>
          </cell>
          <cell r="CD299">
            <v>15044.5</v>
          </cell>
          <cell r="CE299">
            <v>0</v>
          </cell>
          <cell r="CF299">
            <v>2343.4</v>
          </cell>
          <cell r="CG299">
            <v>6461.8</v>
          </cell>
          <cell r="CH299">
            <v>430</v>
          </cell>
        </row>
        <row r="300">
          <cell r="A300">
            <v>2318013365</v>
          </cell>
          <cell r="B300" t="str">
            <v>ФГБНУ Лазаревская ОСЗР ВНИИБЗР</v>
          </cell>
          <cell r="C300" t="str">
            <v>Федеральное государственное бюджетное научное учреждение "Лазаревская опытная станция защиты растений Всероссийского научно-исследовательского института биологической защиты растений"</v>
          </cell>
          <cell r="D300">
            <v>2318013365</v>
          </cell>
          <cell r="E300">
            <v>0</v>
          </cell>
          <cell r="G300" t="str">
            <v>2016-04-01</v>
          </cell>
          <cell r="H300">
            <v>0</v>
          </cell>
          <cell r="I300">
            <v>0</v>
          </cell>
          <cell r="J300">
            <v>0</v>
          </cell>
          <cell r="K300">
            <v>5</v>
          </cell>
          <cell r="L300">
            <v>21379.599999999999</v>
          </cell>
          <cell r="M300">
            <v>7906.2</v>
          </cell>
          <cell r="N300">
            <v>0</v>
          </cell>
          <cell r="O300">
            <v>0</v>
          </cell>
          <cell r="P300">
            <v>0</v>
          </cell>
          <cell r="Q300">
            <v>12229.8</v>
          </cell>
          <cell r="R300">
            <v>5819.7</v>
          </cell>
          <cell r="S300" t="str">
            <v>Сельскохозяйственные науки – междисциплинарные</v>
          </cell>
          <cell r="T300" t="str">
            <v>Научно-исследовательские институты</v>
          </cell>
          <cell r="U300" t="str">
            <v>Федеральное государственное учреждение</v>
          </cell>
          <cell r="V300">
            <v>20799.7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579.9</v>
          </cell>
          <cell r="AB300">
            <v>24</v>
          </cell>
          <cell r="AC300">
            <v>29</v>
          </cell>
          <cell r="AD300">
            <v>13</v>
          </cell>
          <cell r="AE300">
            <v>3</v>
          </cell>
          <cell r="AF300">
            <v>0</v>
          </cell>
          <cell r="AG300">
            <v>4</v>
          </cell>
          <cell r="AH300">
            <v>1</v>
          </cell>
          <cell r="AI300">
            <v>0</v>
          </cell>
          <cell r="AJ300">
            <v>2</v>
          </cell>
          <cell r="AK300">
            <v>5</v>
          </cell>
          <cell r="AL300">
            <v>9</v>
          </cell>
          <cell r="AM300">
            <v>0</v>
          </cell>
          <cell r="AN300">
            <v>0</v>
          </cell>
          <cell r="AO300">
            <v>9</v>
          </cell>
          <cell r="AP300">
            <v>0</v>
          </cell>
          <cell r="AQ300">
            <v>0</v>
          </cell>
          <cell r="AR300">
            <v>0</v>
          </cell>
          <cell r="AS300">
            <v>25002</v>
          </cell>
          <cell r="AT300">
            <v>17527</v>
          </cell>
          <cell r="AU300">
            <v>4350</v>
          </cell>
          <cell r="AV300">
            <v>96.43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2</v>
          </cell>
          <cell r="BB300">
            <v>0</v>
          </cell>
          <cell r="BC300">
            <v>2</v>
          </cell>
          <cell r="BD300">
            <v>457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0.13</v>
          </cell>
          <cell r="BL300">
            <v>1</v>
          </cell>
          <cell r="BM300">
            <v>1</v>
          </cell>
          <cell r="BN300">
            <v>0</v>
          </cell>
          <cell r="BO300">
            <v>0</v>
          </cell>
          <cell r="BP300">
            <v>0</v>
          </cell>
          <cell r="BQ300">
            <v>7</v>
          </cell>
          <cell r="BR300">
            <v>3</v>
          </cell>
          <cell r="BS300">
            <v>4</v>
          </cell>
          <cell r="BT300">
            <v>0</v>
          </cell>
          <cell r="BU300">
            <v>7</v>
          </cell>
          <cell r="BV300">
            <v>2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21025.599999999999</v>
          </cell>
          <cell r="CD300">
            <v>20529.7</v>
          </cell>
          <cell r="CE300">
            <v>0</v>
          </cell>
          <cell r="CF300">
            <v>0</v>
          </cell>
          <cell r="CG300">
            <v>0</v>
          </cell>
          <cell r="CH300">
            <v>495.9</v>
          </cell>
        </row>
        <row r="301">
          <cell r="A301">
            <v>6714002558</v>
          </cell>
          <cell r="B301" t="str">
            <v>ФГБНУ Смоленский НИИСХ</v>
          </cell>
          <cell r="C301" t="str">
            <v>Федеральное государственное бюджетное научное учреждение «Смоленский научно-исследовательский институт сельского хозяйства»</v>
          </cell>
          <cell r="D301">
            <v>6714002558</v>
          </cell>
          <cell r="E301">
            <v>0</v>
          </cell>
          <cell r="G301" t="str">
            <v>2016-04-01</v>
          </cell>
          <cell r="H301">
            <v>0</v>
          </cell>
          <cell r="I301">
            <v>0</v>
          </cell>
          <cell r="J301">
            <v>0</v>
          </cell>
          <cell r="K301">
            <v>114</v>
          </cell>
          <cell r="L301">
            <v>33162.9</v>
          </cell>
          <cell r="M301">
            <v>15586.6</v>
          </cell>
          <cell r="N301">
            <v>0</v>
          </cell>
          <cell r="O301">
            <v>17576.3</v>
          </cell>
          <cell r="P301">
            <v>0</v>
          </cell>
          <cell r="Q301">
            <v>0</v>
          </cell>
          <cell r="R301">
            <v>15627.5</v>
          </cell>
          <cell r="S301" t="str">
            <v>Ветеринария, Сельскохозяйственные науки – молочное производство и зоотехника, Агрономия, Почвоведение, Сельскохозяйственные науки – междисциплинарные</v>
          </cell>
          <cell r="T301" t="str">
            <v>Научно-исследовательские институты</v>
          </cell>
          <cell r="U301" t="str">
            <v>Бюджетное учреждение</v>
          </cell>
          <cell r="V301">
            <v>21556.400000000001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7730.6</v>
          </cell>
          <cell r="AB301">
            <v>70</v>
          </cell>
          <cell r="AC301">
            <v>60</v>
          </cell>
          <cell r="AD301">
            <v>42</v>
          </cell>
          <cell r="AE301">
            <v>12</v>
          </cell>
          <cell r="AF301">
            <v>5</v>
          </cell>
          <cell r="AG301">
            <v>14</v>
          </cell>
          <cell r="AH301">
            <v>6</v>
          </cell>
          <cell r="AI301">
            <v>8</v>
          </cell>
          <cell r="AJ301">
            <v>6</v>
          </cell>
          <cell r="AK301">
            <v>31</v>
          </cell>
          <cell r="AL301">
            <v>3</v>
          </cell>
          <cell r="AM301">
            <v>0</v>
          </cell>
          <cell r="AN301">
            <v>0</v>
          </cell>
          <cell r="AO301">
            <v>14</v>
          </cell>
          <cell r="AP301">
            <v>0</v>
          </cell>
          <cell r="AQ301">
            <v>0</v>
          </cell>
          <cell r="AR301">
            <v>1</v>
          </cell>
          <cell r="AS301">
            <v>169274.5</v>
          </cell>
          <cell r="AT301">
            <v>149235</v>
          </cell>
          <cell r="AU301">
            <v>20039.5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2</v>
          </cell>
          <cell r="BB301">
            <v>2</v>
          </cell>
          <cell r="BC301">
            <v>0</v>
          </cell>
          <cell r="BD301">
            <v>2879</v>
          </cell>
          <cell r="BE301">
            <v>3</v>
          </cell>
          <cell r="BF301">
            <v>2</v>
          </cell>
          <cell r="BG301">
            <v>0</v>
          </cell>
          <cell r="BH301">
            <v>1</v>
          </cell>
          <cell r="BI301">
            <v>0</v>
          </cell>
          <cell r="BJ301">
            <v>0</v>
          </cell>
          <cell r="BK301">
            <v>1.1220000000000001</v>
          </cell>
          <cell r="BL301">
            <v>1</v>
          </cell>
          <cell r="BM301">
            <v>1</v>
          </cell>
          <cell r="BN301">
            <v>0</v>
          </cell>
          <cell r="BO301">
            <v>0</v>
          </cell>
          <cell r="BP301">
            <v>0</v>
          </cell>
          <cell r="BQ301">
            <v>2</v>
          </cell>
          <cell r="BR301">
            <v>0</v>
          </cell>
          <cell r="BS301">
            <v>2</v>
          </cell>
          <cell r="BT301">
            <v>0</v>
          </cell>
          <cell r="BU301">
            <v>1</v>
          </cell>
          <cell r="BV301">
            <v>1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34775.599999999999</v>
          </cell>
          <cell r="CD301">
            <v>18318.400000000001</v>
          </cell>
          <cell r="CE301">
            <v>0</v>
          </cell>
          <cell r="CF301">
            <v>0</v>
          </cell>
          <cell r="CG301">
            <v>0</v>
          </cell>
          <cell r="CH301">
            <v>16457.2</v>
          </cell>
        </row>
        <row r="302">
          <cell r="A302">
            <v>6350000858</v>
          </cell>
          <cell r="B302" t="str">
            <v>ФГБНУ "Поволжский НИИСС"</v>
          </cell>
          <cell r="C302" t="str">
            <v>Федеральное государственное бюджетное научное учреждение "Поволжский научно-исследовательский институт селекции и семеноводства имени П.Н.Константинова"</v>
          </cell>
          <cell r="D302">
            <v>6350000858</v>
          </cell>
          <cell r="E302">
            <v>0</v>
          </cell>
          <cell r="G302" t="str">
            <v>2016-04-01</v>
          </cell>
          <cell r="H302">
            <v>0</v>
          </cell>
          <cell r="I302">
            <v>0</v>
          </cell>
          <cell r="J302">
            <v>0</v>
          </cell>
          <cell r="K302">
            <v>47</v>
          </cell>
          <cell r="L302">
            <v>41714.5</v>
          </cell>
          <cell r="M302">
            <v>39694.5</v>
          </cell>
          <cell r="N302">
            <v>0</v>
          </cell>
          <cell r="O302">
            <v>2020</v>
          </cell>
          <cell r="P302">
            <v>0</v>
          </cell>
          <cell r="Q302">
            <v>0</v>
          </cell>
          <cell r="R302">
            <v>23799.7</v>
          </cell>
          <cell r="S302" t="str">
            <v>Агротехника, Агрономия, Сельскохозяйственные науки – междисциплинарные</v>
          </cell>
          <cell r="T302" t="str">
            <v>Научно-исследовательские институты</v>
          </cell>
          <cell r="U302" t="str">
            <v>Бюджетное учреждение</v>
          </cell>
          <cell r="V302">
            <v>41714.5</v>
          </cell>
          <cell r="W302">
            <v>0</v>
          </cell>
          <cell r="X302">
            <v>340.5</v>
          </cell>
          <cell r="Y302">
            <v>0</v>
          </cell>
          <cell r="Z302">
            <v>23348.6</v>
          </cell>
          <cell r="AA302">
            <v>0</v>
          </cell>
          <cell r="AB302">
            <v>156</v>
          </cell>
          <cell r="AC302">
            <v>134</v>
          </cell>
          <cell r="AD302">
            <v>39</v>
          </cell>
          <cell r="AE302">
            <v>15</v>
          </cell>
          <cell r="AF302">
            <v>2</v>
          </cell>
          <cell r="AG302">
            <v>19</v>
          </cell>
          <cell r="AH302">
            <v>0</v>
          </cell>
          <cell r="AI302">
            <v>0</v>
          </cell>
          <cell r="AJ302">
            <v>21</v>
          </cell>
          <cell r="AK302">
            <v>8</v>
          </cell>
          <cell r="AL302">
            <v>66</v>
          </cell>
          <cell r="AM302">
            <v>0</v>
          </cell>
          <cell r="AN302">
            <v>0</v>
          </cell>
          <cell r="AO302">
            <v>11</v>
          </cell>
          <cell r="AP302">
            <v>0</v>
          </cell>
          <cell r="AQ302">
            <v>0</v>
          </cell>
          <cell r="AR302">
            <v>0</v>
          </cell>
          <cell r="AS302">
            <v>93009.5</v>
          </cell>
          <cell r="AT302">
            <v>50914</v>
          </cell>
          <cell r="AU302">
            <v>35609.9</v>
          </cell>
          <cell r="AV302">
            <v>4825.2</v>
          </cell>
          <cell r="AW302">
            <v>0</v>
          </cell>
          <cell r="AX302">
            <v>0</v>
          </cell>
          <cell r="AY302">
            <v>0</v>
          </cell>
          <cell r="AZ302">
            <v>16</v>
          </cell>
          <cell r="BA302">
            <v>15</v>
          </cell>
          <cell r="BB302">
            <v>5</v>
          </cell>
          <cell r="BC302">
            <v>10</v>
          </cell>
          <cell r="BD302">
            <v>1774</v>
          </cell>
          <cell r="BE302">
            <v>6</v>
          </cell>
          <cell r="BF302">
            <v>6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0.96699999999999997</v>
          </cell>
          <cell r="BL302">
            <v>2</v>
          </cell>
          <cell r="BM302">
            <v>1</v>
          </cell>
          <cell r="BN302">
            <v>0</v>
          </cell>
          <cell r="BO302">
            <v>0</v>
          </cell>
          <cell r="BP302">
            <v>1</v>
          </cell>
          <cell r="BQ302">
            <v>6</v>
          </cell>
          <cell r="BR302">
            <v>0</v>
          </cell>
          <cell r="BS302">
            <v>6</v>
          </cell>
          <cell r="BT302">
            <v>0</v>
          </cell>
          <cell r="BU302">
            <v>18</v>
          </cell>
          <cell r="BV302">
            <v>0</v>
          </cell>
          <cell r="BW302">
            <v>18</v>
          </cell>
          <cell r="BX302">
            <v>0</v>
          </cell>
          <cell r="BY302">
            <v>0</v>
          </cell>
          <cell r="BZ302">
            <v>1</v>
          </cell>
          <cell r="CA302">
            <v>2</v>
          </cell>
          <cell r="CB302">
            <v>6388</v>
          </cell>
          <cell r="CC302">
            <v>65403.6</v>
          </cell>
          <cell r="CD302">
            <v>35934.5</v>
          </cell>
          <cell r="CE302">
            <v>2020</v>
          </cell>
          <cell r="CF302">
            <v>0</v>
          </cell>
          <cell r="CG302">
            <v>0</v>
          </cell>
          <cell r="CH302">
            <v>27449.1</v>
          </cell>
        </row>
        <row r="303">
          <cell r="A303">
            <v>7801000358</v>
          </cell>
          <cell r="B303" t="str">
            <v>СПБНЦ РАН</v>
          </cell>
          <cell r="C303" t="str">
            <v>Федеральное государственное бюджетное учреждение науки санкт-петербургский научный центр российской академии наук</v>
          </cell>
          <cell r="D303">
            <v>7801000358</v>
          </cell>
          <cell r="E303">
            <v>0</v>
          </cell>
          <cell r="G303" t="str">
            <v>2016-04-01</v>
          </cell>
          <cell r="H303">
            <v>0</v>
          </cell>
          <cell r="I303">
            <v>0</v>
          </cell>
          <cell r="J303">
            <v>0</v>
          </cell>
          <cell r="K303">
            <v>102</v>
          </cell>
          <cell r="L303">
            <v>63556.12</v>
          </cell>
          <cell r="M303">
            <v>52993.7</v>
          </cell>
          <cell r="N303">
            <v>0</v>
          </cell>
          <cell r="O303">
            <v>10562.4</v>
          </cell>
          <cell r="P303">
            <v>0</v>
          </cell>
          <cell r="Q303">
            <v>20263.599999999999</v>
          </cell>
          <cell r="R303">
            <v>35423.97</v>
          </cell>
          <cell r="S303" t="str">
            <v>Мультидисциплинарные науки</v>
          </cell>
          <cell r="T303" t="str">
            <v>Научно-исследовательские институты</v>
          </cell>
          <cell r="U303" t="str">
            <v>Бюджетное учреждение</v>
          </cell>
          <cell r="V303">
            <v>87209.15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83737</v>
          </cell>
          <cell r="AB303">
            <v>121</v>
          </cell>
          <cell r="AC303">
            <v>106</v>
          </cell>
          <cell r="AD303">
            <v>37</v>
          </cell>
          <cell r="AE303">
            <v>14</v>
          </cell>
          <cell r="AF303">
            <v>14</v>
          </cell>
          <cell r="AG303">
            <v>3</v>
          </cell>
          <cell r="AH303">
            <v>26</v>
          </cell>
          <cell r="AI303">
            <v>0</v>
          </cell>
          <cell r="AJ303">
            <v>0</v>
          </cell>
          <cell r="AK303">
            <v>4</v>
          </cell>
          <cell r="AL303">
            <v>65</v>
          </cell>
          <cell r="AM303">
            <v>1</v>
          </cell>
          <cell r="AN303">
            <v>0</v>
          </cell>
          <cell r="AO303">
            <v>9</v>
          </cell>
          <cell r="AP303">
            <v>0</v>
          </cell>
          <cell r="AQ303">
            <v>0</v>
          </cell>
          <cell r="AR303">
            <v>0</v>
          </cell>
          <cell r="AS303">
            <v>420755.5</v>
          </cell>
          <cell r="AT303">
            <v>416644</v>
          </cell>
          <cell r="AU303">
            <v>4111.5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3</v>
          </cell>
          <cell r="BA303">
            <v>0</v>
          </cell>
          <cell r="BB303">
            <v>0</v>
          </cell>
          <cell r="BC303">
            <v>0</v>
          </cell>
          <cell r="BD303">
            <v>3100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3.1</v>
          </cell>
          <cell r="BL303">
            <v>3</v>
          </cell>
          <cell r="BM303">
            <v>0</v>
          </cell>
          <cell r="BN303">
            <v>3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87209.15</v>
          </cell>
          <cell r="CD303">
            <v>55938.3</v>
          </cell>
          <cell r="CE303">
            <v>27315.7</v>
          </cell>
          <cell r="CF303">
            <v>0</v>
          </cell>
          <cell r="CG303">
            <v>3225.35</v>
          </cell>
          <cell r="CH303">
            <v>729.8</v>
          </cell>
        </row>
        <row r="304">
          <cell r="A304">
            <v>7727028890</v>
          </cell>
          <cell r="B304" t="str">
            <v>АРАН</v>
          </cell>
          <cell r="C304" t="str">
            <v>Федеральное государственное бюджетное учреждение науки архив российской академии наук</v>
          </cell>
          <cell r="D304">
            <v>7727028890</v>
          </cell>
          <cell r="E304">
            <v>0</v>
          </cell>
          <cell r="G304" t="str">
            <v>2016-04-01</v>
          </cell>
          <cell r="H304">
            <v>0</v>
          </cell>
          <cell r="I304">
            <v>0</v>
          </cell>
          <cell r="J304">
            <v>0</v>
          </cell>
          <cell r="K304">
            <v>1497</v>
          </cell>
          <cell r="L304">
            <v>121564.2</v>
          </cell>
          <cell r="M304">
            <v>121564.2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25290.6</v>
          </cell>
          <cell r="S304" t="str">
            <v>История, Междисциплинарные исследования в области гуманитарных наук</v>
          </cell>
          <cell r="T304" t="str">
            <v>Научно-исследовательские институты</v>
          </cell>
          <cell r="U304" t="str">
            <v>Бюджетное учреждение</v>
          </cell>
          <cell r="V304">
            <v>121564.2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99</v>
          </cell>
          <cell r="AC304">
            <v>87</v>
          </cell>
          <cell r="AD304">
            <v>52</v>
          </cell>
          <cell r="AE304">
            <v>23</v>
          </cell>
          <cell r="AF304">
            <v>2</v>
          </cell>
          <cell r="AG304">
            <v>7</v>
          </cell>
          <cell r="AH304">
            <v>48</v>
          </cell>
          <cell r="AI304">
            <v>0</v>
          </cell>
          <cell r="AJ304">
            <v>0</v>
          </cell>
          <cell r="AK304">
            <v>5</v>
          </cell>
          <cell r="AL304">
            <v>30</v>
          </cell>
          <cell r="AM304">
            <v>0</v>
          </cell>
          <cell r="AN304">
            <v>9</v>
          </cell>
          <cell r="AO304">
            <v>107</v>
          </cell>
          <cell r="AP304">
            <v>0</v>
          </cell>
          <cell r="AQ304">
            <v>0</v>
          </cell>
          <cell r="AR304">
            <v>0</v>
          </cell>
          <cell r="AS304">
            <v>157957.1</v>
          </cell>
          <cell r="AT304">
            <v>116136.7</v>
          </cell>
          <cell r="AU304">
            <v>29320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2</v>
          </cell>
          <cell r="BA304">
            <v>13</v>
          </cell>
          <cell r="BB304">
            <v>11</v>
          </cell>
          <cell r="BC304">
            <v>2</v>
          </cell>
          <cell r="BD304">
            <v>66966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7.9290000000000003</v>
          </cell>
          <cell r="BL304">
            <v>17</v>
          </cell>
          <cell r="BM304">
            <v>17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B304">
            <v>0</v>
          </cell>
          <cell r="CC304">
            <v>121564.2</v>
          </cell>
          <cell r="CD304">
            <v>100756.8</v>
          </cell>
          <cell r="CE304">
            <v>0</v>
          </cell>
          <cell r="CF304">
            <v>8500</v>
          </cell>
          <cell r="CG304">
            <v>0</v>
          </cell>
          <cell r="CH304">
            <v>12307.4</v>
          </cell>
        </row>
        <row r="305">
          <cell r="A305">
            <v>6111000102</v>
          </cell>
          <cell r="B305" t="str">
            <v>ФГБНУ СКНИИМЭСХ</v>
          </cell>
          <cell r="C305" t="str">
            <v>Федеральное государственное бюджетное научное учреждение "Северо-Кавказский научно-исследовательский институт механизации и электрификации сельского хозяйства"</v>
          </cell>
          <cell r="D305">
            <v>6111000102</v>
          </cell>
          <cell r="E305">
            <v>0</v>
          </cell>
          <cell r="G305" t="str">
            <v>2016-04-01</v>
          </cell>
          <cell r="H305">
            <v>0</v>
          </cell>
          <cell r="I305">
            <v>0</v>
          </cell>
          <cell r="J305">
            <v>0</v>
          </cell>
          <cell r="K305">
            <v>3804</v>
          </cell>
          <cell r="L305">
            <v>43791</v>
          </cell>
          <cell r="M305">
            <v>40287.699999999997</v>
          </cell>
          <cell r="N305">
            <v>0</v>
          </cell>
          <cell r="O305">
            <v>3503.3</v>
          </cell>
          <cell r="P305">
            <v>0</v>
          </cell>
          <cell r="Q305">
            <v>0</v>
          </cell>
          <cell r="R305">
            <v>28348.3</v>
          </cell>
          <cell r="S305" t="str">
            <v>Агротехника, Сельскохозяйственные науки – междисциплинарные, Энергетика и топливо</v>
          </cell>
          <cell r="T305" t="str">
            <v>Научно-исследовательские институты</v>
          </cell>
          <cell r="U305" t="str">
            <v>Федеральное государственное учреждение</v>
          </cell>
          <cell r="V305">
            <v>42977.2</v>
          </cell>
          <cell r="W305">
            <v>780</v>
          </cell>
          <cell r="X305">
            <v>0</v>
          </cell>
          <cell r="Y305">
            <v>0</v>
          </cell>
          <cell r="Z305">
            <v>10119</v>
          </cell>
          <cell r="AA305">
            <v>2125.1</v>
          </cell>
          <cell r="AB305">
            <v>158</v>
          </cell>
          <cell r="AC305">
            <v>167</v>
          </cell>
          <cell r="AD305">
            <v>75</v>
          </cell>
          <cell r="AE305">
            <v>21</v>
          </cell>
          <cell r="AF305">
            <v>10</v>
          </cell>
          <cell r="AG305">
            <v>33</v>
          </cell>
          <cell r="AH305">
            <v>11</v>
          </cell>
          <cell r="AI305">
            <v>0</v>
          </cell>
          <cell r="AJ305">
            <v>0</v>
          </cell>
          <cell r="AK305">
            <v>22</v>
          </cell>
          <cell r="AL305">
            <v>70</v>
          </cell>
          <cell r="AM305">
            <v>0</v>
          </cell>
          <cell r="AN305">
            <v>0</v>
          </cell>
          <cell r="AO305">
            <v>161</v>
          </cell>
          <cell r="AP305">
            <v>0</v>
          </cell>
          <cell r="AQ305">
            <v>0</v>
          </cell>
          <cell r="AR305">
            <v>2</v>
          </cell>
          <cell r="AS305">
            <v>72752.3</v>
          </cell>
          <cell r="AT305">
            <v>48536.5</v>
          </cell>
          <cell r="AU305">
            <v>24215.8</v>
          </cell>
          <cell r="AV305">
            <v>0</v>
          </cell>
          <cell r="AW305">
            <v>0</v>
          </cell>
          <cell r="AX305">
            <v>1</v>
          </cell>
          <cell r="AY305">
            <v>0</v>
          </cell>
          <cell r="AZ305">
            <v>114</v>
          </cell>
          <cell r="BA305">
            <v>1</v>
          </cell>
          <cell r="BB305">
            <v>1</v>
          </cell>
          <cell r="BC305">
            <v>0</v>
          </cell>
          <cell r="BD305">
            <v>5882</v>
          </cell>
          <cell r="BE305">
            <v>5</v>
          </cell>
          <cell r="BF305">
            <v>13</v>
          </cell>
          <cell r="BG305">
            <v>0</v>
          </cell>
          <cell r="BH305">
            <v>0</v>
          </cell>
          <cell r="BI305">
            <v>1</v>
          </cell>
          <cell r="BJ305">
            <v>0</v>
          </cell>
          <cell r="BK305">
            <v>1.798</v>
          </cell>
          <cell r="BL305">
            <v>13</v>
          </cell>
          <cell r="BM305">
            <v>1</v>
          </cell>
          <cell r="BN305">
            <v>0</v>
          </cell>
          <cell r="BO305">
            <v>3</v>
          </cell>
          <cell r="BP305">
            <v>9</v>
          </cell>
          <cell r="BQ305">
            <v>23</v>
          </cell>
          <cell r="BR305">
            <v>10</v>
          </cell>
          <cell r="BS305">
            <v>13</v>
          </cell>
          <cell r="BT305">
            <v>0</v>
          </cell>
          <cell r="BU305">
            <v>6</v>
          </cell>
          <cell r="BV305">
            <v>6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56001.3</v>
          </cell>
          <cell r="CD305">
            <v>42977.2</v>
          </cell>
          <cell r="CE305">
            <v>0</v>
          </cell>
          <cell r="CF305">
            <v>0</v>
          </cell>
          <cell r="CG305">
            <v>0</v>
          </cell>
          <cell r="CH305">
            <v>13024.1</v>
          </cell>
        </row>
        <row r="306">
          <cell r="A306">
            <v>1655022127</v>
          </cell>
          <cell r="B306" t="str">
            <v>КазНЦ РАН</v>
          </cell>
          <cell r="C306" t="str">
            <v>Федеральное государственное бюджетное учреждение науки Казанский научный центр Российской академии наук</v>
          </cell>
          <cell r="D306">
            <v>1655022127</v>
          </cell>
          <cell r="E306">
            <v>0</v>
          </cell>
          <cell r="G306" t="str">
            <v>2016-04-01</v>
          </cell>
          <cell r="H306">
            <v>59</v>
          </cell>
          <cell r="I306">
            <v>77</v>
          </cell>
          <cell r="J306">
            <v>51</v>
          </cell>
          <cell r="K306">
            <v>201</v>
          </cell>
          <cell r="L306">
            <v>42264</v>
          </cell>
          <cell r="M306">
            <v>42264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32114</v>
          </cell>
          <cell r="S306" t="str">
            <v>Механика, Энергетика и топливо</v>
          </cell>
          <cell r="T306" t="str">
            <v>Научно-исследовательские институты</v>
          </cell>
          <cell r="U306" t="str">
            <v>Бюджетное учреждение</v>
          </cell>
          <cell r="V306">
            <v>31505.558000000001</v>
          </cell>
          <cell r="W306">
            <v>10758.441999999999</v>
          </cell>
          <cell r="X306">
            <v>0</v>
          </cell>
          <cell r="Y306">
            <v>765.93</v>
          </cell>
          <cell r="Z306">
            <v>0</v>
          </cell>
          <cell r="AA306">
            <v>0</v>
          </cell>
          <cell r="AB306">
            <v>90</v>
          </cell>
          <cell r="AC306">
            <v>38.4</v>
          </cell>
          <cell r="AD306">
            <v>38.4</v>
          </cell>
          <cell r="AE306">
            <v>21</v>
          </cell>
          <cell r="AF306">
            <v>9</v>
          </cell>
          <cell r="AG306">
            <v>25</v>
          </cell>
          <cell r="AH306">
            <v>3.45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17</v>
          </cell>
          <cell r="AN306">
            <v>19</v>
          </cell>
          <cell r="AO306">
            <v>58</v>
          </cell>
          <cell r="AP306">
            <v>25</v>
          </cell>
          <cell r="AQ306">
            <v>0</v>
          </cell>
          <cell r="AR306">
            <v>0</v>
          </cell>
          <cell r="AS306">
            <v>148381.36900000001</v>
          </cell>
          <cell r="AT306">
            <v>109544.94</v>
          </cell>
          <cell r="AU306">
            <v>38836.428999999996</v>
          </cell>
          <cell r="AV306">
            <v>0</v>
          </cell>
          <cell r="AW306">
            <v>2</v>
          </cell>
          <cell r="AX306">
            <v>2</v>
          </cell>
          <cell r="AY306">
            <v>0</v>
          </cell>
          <cell r="AZ306">
            <v>0</v>
          </cell>
          <cell r="BA306">
            <v>6</v>
          </cell>
          <cell r="BB306">
            <v>5</v>
          </cell>
          <cell r="BC306">
            <v>1</v>
          </cell>
          <cell r="BD306">
            <v>100</v>
          </cell>
          <cell r="BE306">
            <v>0</v>
          </cell>
          <cell r="BF306">
            <v>7</v>
          </cell>
          <cell r="BG306">
            <v>0</v>
          </cell>
          <cell r="BH306">
            <v>0</v>
          </cell>
          <cell r="BI306">
            <v>2</v>
          </cell>
          <cell r="BJ306">
            <v>0</v>
          </cell>
          <cell r="BK306">
            <v>11.448</v>
          </cell>
          <cell r="BL306">
            <v>9</v>
          </cell>
          <cell r="BM306">
            <v>0</v>
          </cell>
          <cell r="BN306">
            <v>1</v>
          </cell>
          <cell r="BO306">
            <v>0</v>
          </cell>
          <cell r="BP306">
            <v>8</v>
          </cell>
          <cell r="BQ306">
            <v>4</v>
          </cell>
          <cell r="BR306">
            <v>4</v>
          </cell>
          <cell r="BS306">
            <v>4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68023.077999999994</v>
          </cell>
          <cell r="CD306">
            <v>38052.9</v>
          </cell>
          <cell r="CE306">
            <v>0</v>
          </cell>
          <cell r="CF306">
            <v>0</v>
          </cell>
          <cell r="CG306">
            <v>0</v>
          </cell>
          <cell r="CH306">
            <v>29970.178</v>
          </cell>
        </row>
        <row r="307">
          <cell r="A307">
            <v>276014561</v>
          </cell>
          <cell r="B307" t="str">
            <v>УфИХ РАН</v>
          </cell>
          <cell r="C307" t="str">
            <v>Федеральное государственное бюджетное учреждение науки Уфимский Институт химии российской академии наук</v>
          </cell>
          <cell r="D307" t="str">
            <v>0276014561</v>
          </cell>
          <cell r="E307">
            <v>0</v>
          </cell>
          <cell r="G307" t="str">
            <v>2016-04-01</v>
          </cell>
          <cell r="H307">
            <v>2376</v>
          </cell>
          <cell r="I307">
            <v>2288</v>
          </cell>
          <cell r="J307">
            <v>4078</v>
          </cell>
          <cell r="K307">
            <v>4309</v>
          </cell>
          <cell r="L307">
            <v>127943.9</v>
          </cell>
          <cell r="M307">
            <v>121105.5</v>
          </cell>
          <cell r="N307">
            <v>0</v>
          </cell>
          <cell r="O307">
            <v>5595.1</v>
          </cell>
          <cell r="P307">
            <v>1243.3</v>
          </cell>
          <cell r="Q307">
            <v>5747</v>
          </cell>
          <cell r="R307">
            <v>83410.5</v>
          </cell>
          <cell r="S307" t="str">
            <v>Органическая химия, Полимеры, Прикладная химия, Физическая химия, Химия – междисциплинарная, Электрохимия</v>
          </cell>
          <cell r="T307" t="str">
            <v>Научно-исследовательские институты</v>
          </cell>
          <cell r="U307" t="str">
            <v>Бюджетное учреждение</v>
          </cell>
          <cell r="V307">
            <v>144715.70000000001</v>
          </cell>
          <cell r="W307">
            <v>247.7</v>
          </cell>
          <cell r="X307">
            <v>0</v>
          </cell>
          <cell r="Y307">
            <v>0</v>
          </cell>
          <cell r="Z307">
            <v>335.8</v>
          </cell>
          <cell r="AA307">
            <v>2234</v>
          </cell>
          <cell r="AB307">
            <v>207</v>
          </cell>
          <cell r="AC307">
            <v>254</v>
          </cell>
          <cell r="AD307">
            <v>179</v>
          </cell>
          <cell r="AE307">
            <v>95</v>
          </cell>
          <cell r="AF307">
            <v>28</v>
          </cell>
          <cell r="AG307">
            <v>89</v>
          </cell>
          <cell r="AH307">
            <v>15</v>
          </cell>
          <cell r="AI307">
            <v>22</v>
          </cell>
          <cell r="AJ307">
            <v>10</v>
          </cell>
          <cell r="AK307">
            <v>45</v>
          </cell>
          <cell r="AL307">
            <v>20</v>
          </cell>
          <cell r="AM307">
            <v>86</v>
          </cell>
          <cell r="AN307">
            <v>63</v>
          </cell>
          <cell r="AO307">
            <v>205</v>
          </cell>
          <cell r="AP307">
            <v>59</v>
          </cell>
          <cell r="AQ307">
            <v>0</v>
          </cell>
          <cell r="AR307">
            <v>0</v>
          </cell>
          <cell r="AS307">
            <v>73070</v>
          </cell>
          <cell r="AT307">
            <v>38933</v>
          </cell>
          <cell r="AU307">
            <v>31838</v>
          </cell>
          <cell r="AV307">
            <v>2299</v>
          </cell>
          <cell r="AW307">
            <v>2</v>
          </cell>
          <cell r="AX307">
            <v>0</v>
          </cell>
          <cell r="AY307">
            <v>0</v>
          </cell>
          <cell r="AZ307">
            <v>5</v>
          </cell>
          <cell r="BA307">
            <v>2</v>
          </cell>
          <cell r="BB307">
            <v>1</v>
          </cell>
          <cell r="BC307">
            <v>1</v>
          </cell>
          <cell r="BD307">
            <v>3500</v>
          </cell>
          <cell r="BE307">
            <v>152</v>
          </cell>
          <cell r="BF307">
            <v>20</v>
          </cell>
          <cell r="BG307">
            <v>0</v>
          </cell>
          <cell r="BH307">
            <v>0</v>
          </cell>
          <cell r="BI307">
            <v>9</v>
          </cell>
          <cell r="BJ307">
            <v>1</v>
          </cell>
          <cell r="BK307">
            <v>58</v>
          </cell>
          <cell r="BL307">
            <v>2</v>
          </cell>
          <cell r="BM307">
            <v>2</v>
          </cell>
          <cell r="BN307">
            <v>0</v>
          </cell>
          <cell r="BO307">
            <v>0</v>
          </cell>
          <cell r="BP307">
            <v>0</v>
          </cell>
          <cell r="BQ307">
            <v>6</v>
          </cell>
          <cell r="BR307">
            <v>3</v>
          </cell>
          <cell r="BS307">
            <v>3</v>
          </cell>
          <cell r="BT307">
            <v>0</v>
          </cell>
          <cell r="BU307">
            <v>2</v>
          </cell>
          <cell r="BV307">
            <v>0</v>
          </cell>
          <cell r="BW307">
            <v>1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147038.19</v>
          </cell>
          <cell r="CD307">
            <v>112299.65</v>
          </cell>
          <cell r="CE307">
            <v>15570.56</v>
          </cell>
          <cell r="CF307">
            <v>15000</v>
          </cell>
          <cell r="CG307">
            <v>1277.0999999999999</v>
          </cell>
          <cell r="CH307">
            <v>2890.88</v>
          </cell>
        </row>
        <row r="308">
          <cell r="A308">
            <v>7736029700</v>
          </cell>
          <cell r="B308" t="str">
            <v>ИОФ РАН</v>
          </cell>
          <cell r="C308" t="str">
            <v>Федеральное государственное бюджетное учреждение  науки институт общей физики им. а.м. прохорова российской академии наук</v>
          </cell>
          <cell r="D308">
            <v>7736029700</v>
          </cell>
          <cell r="E308">
            <v>0</v>
          </cell>
          <cell r="G308" t="str">
            <v>2016-04-01</v>
          </cell>
          <cell r="H308">
            <v>39159</v>
          </cell>
          <cell r="I308">
            <v>21645</v>
          </cell>
          <cell r="J308">
            <v>0</v>
          </cell>
          <cell r="K308">
            <v>38655</v>
          </cell>
          <cell r="L308">
            <v>795764.9</v>
          </cell>
          <cell r="M308">
            <v>745581.1</v>
          </cell>
          <cell r="N308">
            <v>0</v>
          </cell>
          <cell r="O308">
            <v>0</v>
          </cell>
          <cell r="P308">
            <v>50183.8</v>
          </cell>
          <cell r="Q308">
            <v>39310.199999999997</v>
          </cell>
          <cell r="R308">
            <v>475951.2</v>
          </cell>
          <cell r="S308" t="str">
            <v>Физика – междисциплинарная</v>
          </cell>
          <cell r="T308" t="str">
            <v>Научно-исследовательские институты</v>
          </cell>
          <cell r="U308" t="str">
            <v>Бюджетное учреждение</v>
          </cell>
          <cell r="V308">
            <v>863826.3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2994.6</v>
          </cell>
          <cell r="AB308">
            <v>791.2</v>
          </cell>
          <cell r="AC308">
            <v>596</v>
          </cell>
          <cell r="AD308">
            <v>596</v>
          </cell>
          <cell r="AE308">
            <v>263</v>
          </cell>
          <cell r="AF308">
            <v>111</v>
          </cell>
          <cell r="AG308">
            <v>133</v>
          </cell>
          <cell r="AH308">
            <v>118</v>
          </cell>
          <cell r="AI308">
            <v>88</v>
          </cell>
          <cell r="AJ308">
            <v>157</v>
          </cell>
          <cell r="AK308">
            <v>114</v>
          </cell>
          <cell r="AL308">
            <v>0</v>
          </cell>
          <cell r="AM308">
            <v>411</v>
          </cell>
          <cell r="AN308">
            <v>412</v>
          </cell>
          <cell r="AO308">
            <v>665</v>
          </cell>
          <cell r="AP308">
            <v>0</v>
          </cell>
          <cell r="AQ308">
            <v>0</v>
          </cell>
          <cell r="AR308">
            <v>0</v>
          </cell>
          <cell r="AS308">
            <v>1510737</v>
          </cell>
          <cell r="AT308">
            <v>688638</v>
          </cell>
          <cell r="AU308">
            <v>812933</v>
          </cell>
          <cell r="AV308">
            <v>978</v>
          </cell>
          <cell r="AW308">
            <v>119</v>
          </cell>
          <cell r="AX308">
            <v>5</v>
          </cell>
          <cell r="AY308">
            <v>6</v>
          </cell>
          <cell r="AZ308">
            <v>2</v>
          </cell>
          <cell r="BA308">
            <v>19</v>
          </cell>
          <cell r="BB308">
            <v>3</v>
          </cell>
          <cell r="BC308">
            <v>16</v>
          </cell>
          <cell r="BD308">
            <v>120000</v>
          </cell>
          <cell r="BE308">
            <v>39</v>
          </cell>
          <cell r="BF308">
            <v>39</v>
          </cell>
          <cell r="BG308">
            <v>0</v>
          </cell>
          <cell r="BH308">
            <v>28</v>
          </cell>
          <cell r="BI308">
            <v>15</v>
          </cell>
          <cell r="BJ308">
            <v>2</v>
          </cell>
          <cell r="BK308">
            <v>86.87</v>
          </cell>
          <cell r="BL308">
            <v>205</v>
          </cell>
          <cell r="BM308">
            <v>13</v>
          </cell>
          <cell r="BN308">
            <v>1</v>
          </cell>
          <cell r="BO308">
            <v>60</v>
          </cell>
          <cell r="BP308">
            <v>131</v>
          </cell>
          <cell r="BQ308">
            <v>10</v>
          </cell>
          <cell r="BR308">
            <v>2</v>
          </cell>
          <cell r="BS308">
            <v>8</v>
          </cell>
          <cell r="BT308">
            <v>0</v>
          </cell>
          <cell r="BU308">
            <v>2</v>
          </cell>
          <cell r="BV308">
            <v>0</v>
          </cell>
          <cell r="BW308">
            <v>0</v>
          </cell>
          <cell r="BX308">
            <v>0</v>
          </cell>
          <cell r="BY308">
            <v>2</v>
          </cell>
          <cell r="BZ308">
            <v>3</v>
          </cell>
          <cell r="CA308">
            <v>10</v>
          </cell>
          <cell r="CB308">
            <v>0</v>
          </cell>
          <cell r="CC308">
            <v>866820.9</v>
          </cell>
          <cell r="CD308">
            <v>492208.6</v>
          </cell>
          <cell r="CE308">
            <v>163175.79999999999</v>
          </cell>
          <cell r="CF308">
            <v>0</v>
          </cell>
          <cell r="CG308">
            <v>2840.3</v>
          </cell>
          <cell r="CH308">
            <v>208596.2</v>
          </cell>
        </row>
        <row r="309">
          <cell r="A309">
            <v>7801043337</v>
          </cell>
          <cell r="B309" t="str">
            <v>ЗИН РАН</v>
          </cell>
          <cell r="C309" t="str">
            <v>Федеральное государственное бюджетное учреждение науки зоологический институт российской академии наук</v>
          </cell>
          <cell r="D309">
            <v>7801043337</v>
          </cell>
          <cell r="E309">
            <v>0</v>
          </cell>
          <cell r="G309" t="str">
            <v>2016-04-01</v>
          </cell>
          <cell r="H309">
            <v>7219</v>
          </cell>
          <cell r="I309">
            <v>0</v>
          </cell>
          <cell r="J309">
            <v>7919</v>
          </cell>
          <cell r="K309">
            <v>17766</v>
          </cell>
          <cell r="L309">
            <v>237253.8</v>
          </cell>
          <cell r="M309">
            <v>237253.8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93332.5</v>
          </cell>
          <cell r="S309" t="str">
            <v>Биология, Биология моря и пресных вод, Зоология, Сохранение биологического разнообразия, Эволюционная биология</v>
          </cell>
          <cell r="T309" t="str">
            <v>Научно-исследовательские институты</v>
          </cell>
          <cell r="U309" t="str">
            <v>Бюджетное учреждение</v>
          </cell>
          <cell r="V309">
            <v>251415.53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315</v>
          </cell>
          <cell r="AC309">
            <v>315</v>
          </cell>
          <cell r="AD309">
            <v>245</v>
          </cell>
          <cell r="AE309">
            <v>113</v>
          </cell>
          <cell r="AF309">
            <v>63</v>
          </cell>
          <cell r="AG309">
            <v>58</v>
          </cell>
          <cell r="AH309">
            <v>3</v>
          </cell>
          <cell r="AI309">
            <v>31</v>
          </cell>
          <cell r="AJ309">
            <v>22</v>
          </cell>
          <cell r="AK309">
            <v>12</v>
          </cell>
          <cell r="AL309">
            <v>36</v>
          </cell>
          <cell r="AM309">
            <v>186</v>
          </cell>
          <cell r="AN309">
            <v>240</v>
          </cell>
          <cell r="AO309">
            <v>256</v>
          </cell>
          <cell r="AP309">
            <v>63</v>
          </cell>
          <cell r="AQ309">
            <v>0</v>
          </cell>
          <cell r="AR309">
            <v>0</v>
          </cell>
          <cell r="AS309">
            <v>441566.9</v>
          </cell>
          <cell r="AT309">
            <v>244993.6</v>
          </cell>
          <cell r="AU309">
            <v>178178</v>
          </cell>
          <cell r="AV309">
            <v>0</v>
          </cell>
          <cell r="AW309">
            <v>109</v>
          </cell>
          <cell r="AX309">
            <v>13</v>
          </cell>
          <cell r="AY309">
            <v>3</v>
          </cell>
          <cell r="AZ309">
            <v>3</v>
          </cell>
          <cell r="BA309">
            <v>17</v>
          </cell>
          <cell r="BB309">
            <v>117</v>
          </cell>
          <cell r="BC309">
            <v>4</v>
          </cell>
          <cell r="BD309">
            <v>2970400</v>
          </cell>
          <cell r="BE309">
            <v>13</v>
          </cell>
          <cell r="BF309">
            <v>13</v>
          </cell>
          <cell r="BG309">
            <v>0</v>
          </cell>
          <cell r="BH309">
            <v>0</v>
          </cell>
          <cell r="BI309">
            <v>4</v>
          </cell>
          <cell r="BJ309">
            <v>0</v>
          </cell>
          <cell r="BK309">
            <v>142.42699999999999</v>
          </cell>
          <cell r="BL309">
            <v>50</v>
          </cell>
          <cell r="BM309">
            <v>14</v>
          </cell>
          <cell r="BN309">
            <v>17</v>
          </cell>
          <cell r="BO309">
            <v>0</v>
          </cell>
          <cell r="BP309">
            <v>19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251415.53</v>
          </cell>
          <cell r="CD309">
            <v>174283.38</v>
          </cell>
          <cell r="CE309">
            <v>1400</v>
          </cell>
          <cell r="CF309">
            <v>37484.129999999997</v>
          </cell>
          <cell r="CG309">
            <v>0</v>
          </cell>
          <cell r="CH309">
            <v>38248.019999999997</v>
          </cell>
        </row>
        <row r="310">
          <cell r="A310">
            <v>7820001893</v>
          </cell>
          <cell r="B310" t="str">
            <v>ФГБНУ СЗНИЭСХ</v>
          </cell>
          <cell r="C310" t="str">
            <v>Федеральное государственное бюджетное научное учреждение «Северо-Западный научно-исследовательский институт экономики и организации сельского хозяйства»</v>
          </cell>
          <cell r="D310">
            <v>7820001893</v>
          </cell>
          <cell r="E310">
            <v>0</v>
          </cell>
          <cell r="G310" t="str">
            <v>2016-04-01</v>
          </cell>
          <cell r="H310">
            <v>0</v>
          </cell>
          <cell r="I310">
            <v>0</v>
          </cell>
          <cell r="J310">
            <v>0</v>
          </cell>
          <cell r="K310">
            <v>1826</v>
          </cell>
          <cell r="L310">
            <v>17120</v>
          </cell>
          <cell r="M310">
            <v>15529</v>
          </cell>
          <cell r="N310">
            <v>0</v>
          </cell>
          <cell r="O310">
            <v>860</v>
          </cell>
          <cell r="P310">
            <v>731</v>
          </cell>
          <cell r="Q310">
            <v>0</v>
          </cell>
          <cell r="R310">
            <v>11554.9</v>
          </cell>
          <cell r="S310" t="str">
            <v>Экономика сельского хозяйства и аграрная политика</v>
          </cell>
          <cell r="T310" t="str">
            <v>Научно-исследовательские институты</v>
          </cell>
          <cell r="U310" t="str">
            <v>Государственное учреждение</v>
          </cell>
          <cell r="V310">
            <v>16848</v>
          </cell>
          <cell r="W310">
            <v>0</v>
          </cell>
          <cell r="X310">
            <v>0</v>
          </cell>
          <cell r="Y310">
            <v>278</v>
          </cell>
          <cell r="Z310">
            <v>0</v>
          </cell>
          <cell r="AA310">
            <v>365</v>
          </cell>
          <cell r="AB310">
            <v>31</v>
          </cell>
          <cell r="AC310">
            <v>34</v>
          </cell>
          <cell r="AD310">
            <v>27</v>
          </cell>
          <cell r="AE310">
            <v>12</v>
          </cell>
          <cell r="AF310">
            <v>5</v>
          </cell>
          <cell r="AG310">
            <v>9</v>
          </cell>
          <cell r="AH310">
            <v>12</v>
          </cell>
          <cell r="AI310">
            <v>0</v>
          </cell>
          <cell r="AJ310">
            <v>0</v>
          </cell>
          <cell r="AK310">
            <v>1</v>
          </cell>
          <cell r="AL310">
            <v>6</v>
          </cell>
          <cell r="AM310">
            <v>0</v>
          </cell>
          <cell r="AN310">
            <v>0</v>
          </cell>
          <cell r="AO310">
            <v>62</v>
          </cell>
          <cell r="AP310">
            <v>0</v>
          </cell>
          <cell r="AQ310">
            <v>0</v>
          </cell>
          <cell r="AR310">
            <v>0</v>
          </cell>
          <cell r="AS310">
            <v>3896</v>
          </cell>
          <cell r="AT310">
            <v>2598</v>
          </cell>
          <cell r="AU310">
            <v>1218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50</v>
          </cell>
          <cell r="BA310">
            <v>7</v>
          </cell>
          <cell r="BB310">
            <v>4</v>
          </cell>
          <cell r="BC310">
            <v>3</v>
          </cell>
          <cell r="BD310">
            <v>2300</v>
          </cell>
          <cell r="BE310">
            <v>14</v>
          </cell>
          <cell r="BF310">
            <v>14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1.4119999999999999</v>
          </cell>
          <cell r="BL310">
            <v>1</v>
          </cell>
          <cell r="BM310">
            <v>1</v>
          </cell>
          <cell r="BN310">
            <v>0</v>
          </cell>
          <cell r="BO310">
            <v>0</v>
          </cell>
          <cell r="BP310">
            <v>0</v>
          </cell>
          <cell r="BQ310">
            <v>4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17491</v>
          </cell>
          <cell r="CD310">
            <v>15529</v>
          </cell>
          <cell r="CE310">
            <v>860</v>
          </cell>
          <cell r="CF310">
            <v>0</v>
          </cell>
          <cell r="CG310">
            <v>0</v>
          </cell>
          <cell r="CH310">
            <v>731</v>
          </cell>
        </row>
        <row r="311">
          <cell r="A311">
            <v>7728112739</v>
          </cell>
          <cell r="B311" t="str">
            <v>ФГБНУ НИИ ПП и СПТ</v>
          </cell>
          <cell r="C311" t="str">
            <v>Федеральное государственное бюджетное научное учреждение "Научно-исследовательский институт пищеконцентратной промышленности и специальной пищевой технологии"</v>
          </cell>
          <cell r="D311">
            <v>7728112739</v>
          </cell>
          <cell r="E311">
            <v>0</v>
          </cell>
          <cell r="F311">
            <v>15</v>
          </cell>
          <cell r="G311" t="str">
            <v>2016-04-01</v>
          </cell>
          <cell r="H311">
            <v>0</v>
          </cell>
          <cell r="I311">
            <v>0</v>
          </cell>
          <cell r="J311">
            <v>0</v>
          </cell>
          <cell r="K311">
            <v>846</v>
          </cell>
          <cell r="L311">
            <v>26079.8</v>
          </cell>
          <cell r="M311">
            <v>18548.2</v>
          </cell>
          <cell r="N311">
            <v>0</v>
          </cell>
          <cell r="O311">
            <v>7531.6</v>
          </cell>
          <cell r="P311">
            <v>0</v>
          </cell>
          <cell r="Q311">
            <v>0</v>
          </cell>
          <cell r="R311">
            <v>20622.2</v>
          </cell>
          <cell r="S311" t="str">
            <v>Продукты питания и технологии производства</v>
          </cell>
          <cell r="T311" t="str">
            <v>Научно-исследовательские институты</v>
          </cell>
          <cell r="U311" t="str">
            <v>Федеральное государственное учреждение</v>
          </cell>
          <cell r="V311">
            <v>35762.75</v>
          </cell>
          <cell r="W311">
            <v>2548.4659999999999</v>
          </cell>
          <cell r="X311">
            <v>240</v>
          </cell>
          <cell r="Y311">
            <v>0</v>
          </cell>
          <cell r="Z311">
            <v>0</v>
          </cell>
          <cell r="AA311">
            <v>0</v>
          </cell>
          <cell r="AB311">
            <v>55</v>
          </cell>
          <cell r="AC311">
            <v>45</v>
          </cell>
          <cell r="AD311">
            <v>45</v>
          </cell>
          <cell r="AE311">
            <v>13</v>
          </cell>
          <cell r="AF311">
            <v>3</v>
          </cell>
          <cell r="AG311">
            <v>4</v>
          </cell>
          <cell r="AH311">
            <v>0</v>
          </cell>
          <cell r="AI311">
            <v>0</v>
          </cell>
          <cell r="AJ311">
            <v>0</v>
          </cell>
          <cell r="AK311">
            <v>13</v>
          </cell>
          <cell r="AL311">
            <v>0</v>
          </cell>
          <cell r="AM311">
            <v>0</v>
          </cell>
          <cell r="AN311">
            <v>0</v>
          </cell>
          <cell r="AO311">
            <v>2</v>
          </cell>
          <cell r="AP311">
            <v>0</v>
          </cell>
          <cell r="AQ311">
            <v>0</v>
          </cell>
          <cell r="AR311">
            <v>0</v>
          </cell>
          <cell r="AS311">
            <v>56873</v>
          </cell>
          <cell r="AT311">
            <v>50042.03</v>
          </cell>
          <cell r="AU311">
            <v>2421.61</v>
          </cell>
          <cell r="AV311">
            <v>0</v>
          </cell>
          <cell r="AW311">
            <v>1</v>
          </cell>
          <cell r="AX311">
            <v>0</v>
          </cell>
          <cell r="AY311">
            <v>0</v>
          </cell>
          <cell r="AZ311">
            <v>0</v>
          </cell>
          <cell r="BA311">
            <v>11</v>
          </cell>
          <cell r="BB311">
            <v>10</v>
          </cell>
          <cell r="BC311">
            <v>1</v>
          </cell>
          <cell r="BD311">
            <v>329</v>
          </cell>
          <cell r="BE311">
            <v>0</v>
          </cell>
          <cell r="BF311">
            <v>3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0.7</v>
          </cell>
          <cell r="BL311">
            <v>23</v>
          </cell>
          <cell r="BM311">
            <v>1</v>
          </cell>
          <cell r="BN311">
            <v>0</v>
          </cell>
          <cell r="BO311">
            <v>8</v>
          </cell>
          <cell r="BP311">
            <v>14</v>
          </cell>
          <cell r="BQ311">
            <v>8</v>
          </cell>
          <cell r="BR311">
            <v>0</v>
          </cell>
          <cell r="BS311">
            <v>0</v>
          </cell>
          <cell r="BT311">
            <v>0</v>
          </cell>
          <cell r="BU311">
            <v>8</v>
          </cell>
          <cell r="BV311">
            <v>8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38251.21</v>
          </cell>
          <cell r="CD311">
            <v>18548.2</v>
          </cell>
          <cell r="CE311">
            <v>0</v>
          </cell>
          <cell r="CF311">
            <v>0</v>
          </cell>
          <cell r="CG311">
            <v>0</v>
          </cell>
          <cell r="CH311">
            <v>19703.009999999998</v>
          </cell>
        </row>
        <row r="312">
          <cell r="A312">
            <v>6662071558</v>
          </cell>
          <cell r="B312" t="str">
            <v>ФГБНУ "Уральский НИИСХ"</v>
          </cell>
          <cell r="C312" t="str">
            <v>Федеральное государственное бюджетное научное учреждение «Уральский научно-исследовательский институт сельского хозяйства»</v>
          </cell>
          <cell r="D312">
            <v>6662071558</v>
          </cell>
          <cell r="E312">
            <v>0</v>
          </cell>
          <cell r="G312" t="str">
            <v>2016-04-01</v>
          </cell>
          <cell r="H312">
            <v>0</v>
          </cell>
          <cell r="I312">
            <v>0</v>
          </cell>
          <cell r="J312">
            <v>0</v>
          </cell>
          <cell r="K312">
            <v>487</v>
          </cell>
          <cell r="L312">
            <v>63225.4</v>
          </cell>
          <cell r="M312">
            <v>63225.4</v>
          </cell>
          <cell r="N312">
            <v>0</v>
          </cell>
          <cell r="O312">
            <v>0</v>
          </cell>
          <cell r="P312">
            <v>0</v>
          </cell>
          <cell r="Q312">
            <v>27141</v>
          </cell>
          <cell r="R312">
            <v>23932.3</v>
          </cell>
          <cell r="S312" t="str">
            <v>Почвоведение, Сельскохозяйственные науки – междисциплинарные, Генетика и наследственность</v>
          </cell>
          <cell r="T312" t="str">
            <v>Научно-исследовательские институты</v>
          </cell>
          <cell r="U312" t="str">
            <v>Бюджетное учреждение</v>
          </cell>
          <cell r="V312">
            <v>47624.3</v>
          </cell>
          <cell r="W312">
            <v>0</v>
          </cell>
          <cell r="X312">
            <v>3651.3</v>
          </cell>
          <cell r="Y312">
            <v>0</v>
          </cell>
          <cell r="Z312">
            <v>35646.199999999997</v>
          </cell>
          <cell r="AA312">
            <v>7055.3</v>
          </cell>
          <cell r="AB312">
            <v>170</v>
          </cell>
          <cell r="AC312">
            <v>102</v>
          </cell>
          <cell r="AD312">
            <v>102</v>
          </cell>
          <cell r="AE312">
            <v>21</v>
          </cell>
          <cell r="AF312">
            <v>6</v>
          </cell>
          <cell r="AG312">
            <v>33</v>
          </cell>
          <cell r="AH312">
            <v>0</v>
          </cell>
          <cell r="AI312">
            <v>0</v>
          </cell>
          <cell r="AJ312">
            <v>0</v>
          </cell>
          <cell r="AK312">
            <v>34</v>
          </cell>
          <cell r="AL312">
            <v>34</v>
          </cell>
          <cell r="AM312">
            <v>0</v>
          </cell>
          <cell r="AN312">
            <v>0</v>
          </cell>
          <cell r="AO312">
            <v>109</v>
          </cell>
          <cell r="AP312">
            <v>0</v>
          </cell>
          <cell r="AQ312">
            <v>0</v>
          </cell>
          <cell r="AR312">
            <v>0</v>
          </cell>
          <cell r="AS312">
            <v>334235.40000000002</v>
          </cell>
          <cell r="AT312">
            <v>254142</v>
          </cell>
          <cell r="AU312">
            <v>57213.4</v>
          </cell>
          <cell r="AV312">
            <v>22880</v>
          </cell>
          <cell r="AW312">
            <v>6</v>
          </cell>
          <cell r="AX312">
            <v>0</v>
          </cell>
          <cell r="AY312">
            <v>1</v>
          </cell>
          <cell r="AZ312">
            <v>2</v>
          </cell>
          <cell r="BA312">
            <v>125</v>
          </cell>
          <cell r="BB312">
            <v>95</v>
          </cell>
          <cell r="BC312">
            <v>30</v>
          </cell>
          <cell r="BD312">
            <v>36500</v>
          </cell>
          <cell r="BE312">
            <v>9</v>
          </cell>
          <cell r="BF312">
            <v>3</v>
          </cell>
          <cell r="BG312">
            <v>0</v>
          </cell>
          <cell r="BH312">
            <v>0</v>
          </cell>
          <cell r="BI312">
            <v>2</v>
          </cell>
          <cell r="BJ312">
            <v>0</v>
          </cell>
          <cell r="BK312">
            <v>1.2330000000000001</v>
          </cell>
          <cell r="BL312">
            <v>18</v>
          </cell>
          <cell r="BM312">
            <v>4</v>
          </cell>
          <cell r="BN312">
            <v>0</v>
          </cell>
          <cell r="BO312">
            <v>4</v>
          </cell>
          <cell r="BP312">
            <v>10</v>
          </cell>
          <cell r="BQ312">
            <v>19</v>
          </cell>
          <cell r="BR312">
            <v>15</v>
          </cell>
          <cell r="BS312">
            <v>4</v>
          </cell>
          <cell r="BT312">
            <v>0</v>
          </cell>
          <cell r="BU312">
            <v>259</v>
          </cell>
          <cell r="BV312">
            <v>9</v>
          </cell>
          <cell r="BW312">
            <v>250</v>
          </cell>
          <cell r="BX312">
            <v>0</v>
          </cell>
          <cell r="BY312">
            <v>1</v>
          </cell>
          <cell r="BZ312">
            <v>1</v>
          </cell>
          <cell r="CA312">
            <v>1</v>
          </cell>
          <cell r="CB312">
            <v>3000</v>
          </cell>
          <cell r="CC312">
            <v>89479.2</v>
          </cell>
          <cell r="CD312">
            <v>38926.400000000001</v>
          </cell>
          <cell r="CE312">
            <v>4200</v>
          </cell>
          <cell r="CF312">
            <v>46352.800000000003</v>
          </cell>
          <cell r="CG312">
            <v>0</v>
          </cell>
          <cell r="CH312">
            <v>0</v>
          </cell>
        </row>
        <row r="313">
          <cell r="A313">
            <v>2623000997</v>
          </cell>
          <cell r="B313" t="str">
            <v>ФГБНУ Ставропольский НИИСХ</v>
          </cell>
          <cell r="C313" t="str">
            <v>Федеральное государственное бюджетное научное учреждение "Ставропольский научно-исследовательский институт сельского хозяйства"</v>
          </cell>
          <cell r="D313">
            <v>2623000997</v>
          </cell>
          <cell r="E313">
            <v>0</v>
          </cell>
          <cell r="G313" t="str">
            <v>2016-04-01</v>
          </cell>
          <cell r="H313">
            <v>0</v>
          </cell>
          <cell r="I313">
            <v>0</v>
          </cell>
          <cell r="J313">
            <v>0</v>
          </cell>
          <cell r="K313">
            <v>1202</v>
          </cell>
          <cell r="L313">
            <v>86728</v>
          </cell>
          <cell r="M313">
            <v>86728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42319</v>
          </cell>
          <cell r="S313" t="str">
            <v>Агротехника, Экономика сельского хозяйства и аграрная политика, Агрономия, Почвоведение, Сельскохозяйственные науки – междисциплинарные</v>
          </cell>
          <cell r="T313" t="str">
            <v>Научно-исследовательские институты</v>
          </cell>
          <cell r="U313" t="str">
            <v>Федеральное государственное учреждение</v>
          </cell>
          <cell r="V313">
            <v>62626</v>
          </cell>
          <cell r="W313">
            <v>38473</v>
          </cell>
          <cell r="X313">
            <v>5618</v>
          </cell>
          <cell r="Y313">
            <v>0</v>
          </cell>
          <cell r="Z313">
            <v>2585</v>
          </cell>
          <cell r="AA313">
            <v>0</v>
          </cell>
          <cell r="AB313">
            <v>225</v>
          </cell>
          <cell r="AC313">
            <v>222</v>
          </cell>
          <cell r="AD313">
            <v>74</v>
          </cell>
          <cell r="AE313">
            <v>27</v>
          </cell>
          <cell r="AF313">
            <v>8</v>
          </cell>
          <cell r="AG313">
            <v>27</v>
          </cell>
          <cell r="AH313">
            <v>7</v>
          </cell>
          <cell r="AI313">
            <v>0</v>
          </cell>
          <cell r="AJ313">
            <v>43</v>
          </cell>
          <cell r="AK313">
            <v>68</v>
          </cell>
          <cell r="AL313">
            <v>37</v>
          </cell>
          <cell r="AM313">
            <v>0</v>
          </cell>
          <cell r="AN313">
            <v>0</v>
          </cell>
          <cell r="AO313">
            <v>113</v>
          </cell>
          <cell r="AP313">
            <v>0</v>
          </cell>
          <cell r="AQ313">
            <v>0</v>
          </cell>
          <cell r="AR313">
            <v>22</v>
          </cell>
          <cell r="AS313">
            <v>95149</v>
          </cell>
          <cell r="AT313">
            <v>50382</v>
          </cell>
          <cell r="AU313">
            <v>36818</v>
          </cell>
          <cell r="AV313">
            <v>504</v>
          </cell>
          <cell r="AW313">
            <v>0</v>
          </cell>
          <cell r="AX313">
            <v>0</v>
          </cell>
          <cell r="AY313">
            <v>0</v>
          </cell>
          <cell r="AZ313">
            <v>2</v>
          </cell>
          <cell r="BA313">
            <v>56</v>
          </cell>
          <cell r="BB313">
            <v>6</v>
          </cell>
          <cell r="BC313">
            <v>50</v>
          </cell>
          <cell r="BD313">
            <v>8102</v>
          </cell>
          <cell r="BE313">
            <v>4</v>
          </cell>
          <cell r="BF313">
            <v>8</v>
          </cell>
          <cell r="BG313">
            <v>0</v>
          </cell>
          <cell r="BH313">
            <v>0</v>
          </cell>
          <cell r="BI313">
            <v>0</v>
          </cell>
          <cell r="BJ313">
            <v>1</v>
          </cell>
          <cell r="BK313">
            <v>2.9929999999999999</v>
          </cell>
          <cell r="BL313">
            <v>7</v>
          </cell>
          <cell r="BM313">
            <v>4</v>
          </cell>
          <cell r="BN313">
            <v>1</v>
          </cell>
          <cell r="BO313">
            <v>2</v>
          </cell>
          <cell r="BP313">
            <v>0</v>
          </cell>
          <cell r="BQ313">
            <v>7</v>
          </cell>
          <cell r="BR313">
            <v>0</v>
          </cell>
          <cell r="BS313">
            <v>7</v>
          </cell>
          <cell r="BT313">
            <v>0</v>
          </cell>
          <cell r="BU313">
            <v>14</v>
          </cell>
          <cell r="BV313">
            <v>0</v>
          </cell>
          <cell r="BW313">
            <v>14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109302</v>
          </cell>
          <cell r="CD313">
            <v>58111</v>
          </cell>
          <cell r="CE313">
            <v>800</v>
          </cell>
          <cell r="CF313">
            <v>0</v>
          </cell>
          <cell r="CG313">
            <v>0</v>
          </cell>
          <cell r="CH313">
            <v>50391</v>
          </cell>
        </row>
        <row r="314">
          <cell r="A314">
            <v>7724011923</v>
          </cell>
          <cell r="B314" t="str">
            <v>ФГБНУ НЦПЗ</v>
          </cell>
          <cell r="C314" t="str">
            <v>Федеральное государственное бюджетное научное учреждение "Научный центр психического здоровья"</v>
          </cell>
          <cell r="D314">
            <v>7724011923</v>
          </cell>
          <cell r="E314">
            <v>0</v>
          </cell>
          <cell r="G314" t="str">
            <v>2016-04-01</v>
          </cell>
          <cell r="H314">
            <v>8603</v>
          </cell>
          <cell r="I314">
            <v>8764</v>
          </cell>
          <cell r="J314">
            <v>0</v>
          </cell>
          <cell r="K314">
            <v>9260</v>
          </cell>
          <cell r="L314">
            <v>163412.1</v>
          </cell>
          <cell r="M314">
            <v>49023.6</v>
          </cell>
          <cell r="N314">
            <v>0</v>
          </cell>
          <cell r="O314">
            <v>114388.5</v>
          </cell>
          <cell r="P314">
            <v>0</v>
          </cell>
          <cell r="Q314">
            <v>0</v>
          </cell>
          <cell r="R314">
            <v>108497.9</v>
          </cell>
          <cell r="S314" t="str">
            <v>Нейровизуализация, Психиатрия, Организация здравоохранения, Иммунология, Клиническая биохимия, Клиническая психология, Генетика и наследственность</v>
          </cell>
          <cell r="T314" t="str">
            <v>Научно-исследовательские институты</v>
          </cell>
          <cell r="U314" t="str">
            <v>Федеральное государственное учреждение</v>
          </cell>
          <cell r="V314">
            <v>203465.1</v>
          </cell>
          <cell r="W314">
            <v>0</v>
          </cell>
          <cell r="X314">
            <v>0</v>
          </cell>
          <cell r="Y314">
            <v>2137.6</v>
          </cell>
          <cell r="Z314">
            <v>0</v>
          </cell>
          <cell r="AA314">
            <v>5069.7</v>
          </cell>
          <cell r="AB314">
            <v>684</v>
          </cell>
          <cell r="AC314">
            <v>263</v>
          </cell>
          <cell r="AD314">
            <v>183</v>
          </cell>
          <cell r="AE314">
            <v>83</v>
          </cell>
          <cell r="AF314">
            <v>38</v>
          </cell>
          <cell r="AG314">
            <v>49</v>
          </cell>
          <cell r="AH314">
            <v>20</v>
          </cell>
          <cell r="AI314">
            <v>32</v>
          </cell>
          <cell r="AJ314">
            <v>46</v>
          </cell>
          <cell r="AK314">
            <v>18</v>
          </cell>
          <cell r="AL314">
            <v>16</v>
          </cell>
          <cell r="AM314">
            <v>68</v>
          </cell>
          <cell r="AN314">
            <v>74</v>
          </cell>
          <cell r="AO314">
            <v>257</v>
          </cell>
          <cell r="AP314">
            <v>0</v>
          </cell>
          <cell r="AQ314">
            <v>0</v>
          </cell>
          <cell r="AR314">
            <v>0</v>
          </cell>
          <cell r="AS314">
            <v>193780</v>
          </cell>
          <cell r="AT314">
            <v>5731.8</v>
          </cell>
          <cell r="AU314">
            <v>186141.9</v>
          </cell>
          <cell r="AV314">
            <v>0</v>
          </cell>
          <cell r="AW314">
            <v>10</v>
          </cell>
          <cell r="AX314">
            <v>0</v>
          </cell>
          <cell r="AY314">
            <v>6</v>
          </cell>
          <cell r="AZ314">
            <v>16</v>
          </cell>
          <cell r="BA314">
            <v>7</v>
          </cell>
          <cell r="BB314">
            <v>3</v>
          </cell>
          <cell r="BC314">
            <v>83</v>
          </cell>
          <cell r="BD314">
            <v>722700</v>
          </cell>
          <cell r="BE314">
            <v>32</v>
          </cell>
          <cell r="BF314">
            <v>11</v>
          </cell>
          <cell r="BG314">
            <v>0</v>
          </cell>
          <cell r="BH314">
            <v>0</v>
          </cell>
          <cell r="BI314">
            <v>5</v>
          </cell>
          <cell r="BJ314">
            <v>1</v>
          </cell>
          <cell r="BK314">
            <v>126.8</v>
          </cell>
          <cell r="BL314">
            <v>31</v>
          </cell>
          <cell r="BM314">
            <v>8</v>
          </cell>
          <cell r="BN314">
            <v>4</v>
          </cell>
          <cell r="BO314">
            <v>10</v>
          </cell>
          <cell r="BP314">
            <v>9</v>
          </cell>
          <cell r="BQ314">
            <v>4</v>
          </cell>
          <cell r="BR314">
            <v>4</v>
          </cell>
          <cell r="BS314">
            <v>3</v>
          </cell>
          <cell r="BT314">
            <v>1</v>
          </cell>
          <cell r="BU314">
            <v>12</v>
          </cell>
          <cell r="BV314">
            <v>12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776182.9</v>
          </cell>
          <cell r="CD314">
            <v>549668.80000000005</v>
          </cell>
          <cell r="CE314">
            <v>8693.2999999999993</v>
          </cell>
          <cell r="CF314">
            <v>0</v>
          </cell>
          <cell r="CG314">
            <v>0</v>
          </cell>
          <cell r="CH314">
            <v>66014.5</v>
          </cell>
        </row>
        <row r="315">
          <cell r="A315">
            <v>3812010449</v>
          </cell>
          <cell r="B315" t="str">
            <v>СИФИБР СО РАН</v>
          </cell>
          <cell r="C315" t="str">
            <v>Федеральное государственное бюджетное учреждение науки сибирский институт физиологии и биохимии растений сибирского отделения российской академии наук</v>
          </cell>
          <cell r="D315">
            <v>3812010449</v>
          </cell>
          <cell r="E315">
            <v>0</v>
          </cell>
          <cell r="G315" t="str">
            <v>2016-04-01</v>
          </cell>
          <cell r="H315">
            <v>777</v>
          </cell>
          <cell r="I315">
            <v>573</v>
          </cell>
          <cell r="J315">
            <v>0</v>
          </cell>
          <cell r="K315">
            <v>2858</v>
          </cell>
          <cell r="L315">
            <v>150523.29999999999</v>
          </cell>
          <cell r="M315">
            <v>150523.29999999999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87648.7</v>
          </cell>
          <cell r="S315" t="str">
            <v>Биология, Биохимические методы исследования, Биохимия и молекулярная биология, Науки о растениях, Сохранение биологического разнообразия, Экология</v>
          </cell>
          <cell r="T315" t="str">
            <v>Научно-исследовательские институты</v>
          </cell>
          <cell r="U315" t="str">
            <v>Бюджетное учреждение</v>
          </cell>
          <cell r="V315">
            <v>150523.29999999999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2733.71</v>
          </cell>
          <cell r="AB315">
            <v>175</v>
          </cell>
          <cell r="AC315">
            <v>92.1</v>
          </cell>
          <cell r="AD315">
            <v>92</v>
          </cell>
          <cell r="AE315">
            <v>69</v>
          </cell>
          <cell r="AF315">
            <v>23</v>
          </cell>
          <cell r="AG315">
            <v>39</v>
          </cell>
          <cell r="AH315">
            <v>3</v>
          </cell>
          <cell r="AI315">
            <v>11</v>
          </cell>
          <cell r="AJ315">
            <v>28</v>
          </cell>
          <cell r="AK315">
            <v>54.9</v>
          </cell>
          <cell r="AL315">
            <v>0</v>
          </cell>
          <cell r="AM315">
            <v>33</v>
          </cell>
          <cell r="AN315">
            <v>28</v>
          </cell>
          <cell r="AO315">
            <v>107</v>
          </cell>
          <cell r="AP315">
            <v>35</v>
          </cell>
          <cell r="AQ315">
            <v>0</v>
          </cell>
          <cell r="AR315">
            <v>0</v>
          </cell>
          <cell r="AS315">
            <v>301076.2</v>
          </cell>
          <cell r="AT315">
            <v>145621.6</v>
          </cell>
          <cell r="AU315">
            <v>155409.79999999999</v>
          </cell>
          <cell r="AV315">
            <v>44.8</v>
          </cell>
          <cell r="AW315">
            <v>7</v>
          </cell>
          <cell r="AX315">
            <v>4</v>
          </cell>
          <cell r="AY315">
            <v>0</v>
          </cell>
          <cell r="AZ315">
            <v>1</v>
          </cell>
          <cell r="BA315">
            <v>12</v>
          </cell>
          <cell r="BB315">
            <v>9</v>
          </cell>
          <cell r="BC315">
            <v>3</v>
          </cell>
          <cell r="BD315">
            <v>219593</v>
          </cell>
          <cell r="BE315">
            <v>26</v>
          </cell>
          <cell r="BF315">
            <v>11</v>
          </cell>
          <cell r="BG315">
            <v>0</v>
          </cell>
          <cell r="BH315">
            <v>5</v>
          </cell>
          <cell r="BI315">
            <v>0</v>
          </cell>
          <cell r="BJ315">
            <v>1</v>
          </cell>
          <cell r="BK315">
            <v>30.954000000000001</v>
          </cell>
          <cell r="BL315">
            <v>17</v>
          </cell>
          <cell r="BM315">
            <v>4</v>
          </cell>
          <cell r="BN315">
            <v>4</v>
          </cell>
          <cell r="BO315">
            <v>0</v>
          </cell>
          <cell r="BP315">
            <v>9</v>
          </cell>
          <cell r="BQ315">
            <v>1</v>
          </cell>
          <cell r="BR315">
            <v>1</v>
          </cell>
          <cell r="BS315">
            <v>1</v>
          </cell>
          <cell r="BT315">
            <v>0</v>
          </cell>
          <cell r="BU315">
            <v>2</v>
          </cell>
          <cell r="BV315">
            <v>0</v>
          </cell>
          <cell r="BW315">
            <v>2</v>
          </cell>
          <cell r="BX315">
            <v>0</v>
          </cell>
          <cell r="BY315">
            <v>0</v>
          </cell>
          <cell r="BZ315">
            <v>2</v>
          </cell>
          <cell r="CA315">
            <v>0</v>
          </cell>
          <cell r="CB315">
            <v>251.011</v>
          </cell>
          <cell r="CC315">
            <v>138363.79</v>
          </cell>
          <cell r="CD315">
            <v>125589.8</v>
          </cell>
          <cell r="CE315">
            <v>1626</v>
          </cell>
          <cell r="CF315">
            <v>10078.469999999999</v>
          </cell>
          <cell r="CG315">
            <v>0</v>
          </cell>
          <cell r="CH315">
            <v>1069.52</v>
          </cell>
        </row>
        <row r="316">
          <cell r="A316">
            <v>5610007172</v>
          </cell>
          <cell r="B316" t="str">
            <v>ФГБНУ "ОРЕНБУРГСКИЙ НИИСХ"</v>
          </cell>
          <cell r="C316" t="str">
            <v>Федеральное государственное бюджетное научное учреждение "оренбургский научно-исследовательский институт сельского хозяйства"</v>
          </cell>
          <cell r="D316">
            <v>5610007172</v>
          </cell>
          <cell r="E316">
            <v>0</v>
          </cell>
          <cell r="G316" t="str">
            <v>2016-04-01</v>
          </cell>
          <cell r="H316">
            <v>0</v>
          </cell>
          <cell r="I316">
            <v>0</v>
          </cell>
          <cell r="J316">
            <v>0</v>
          </cell>
          <cell r="K316">
            <v>176</v>
          </cell>
          <cell r="L316">
            <v>45394.5</v>
          </cell>
          <cell r="M316">
            <v>45394.5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23721.9</v>
          </cell>
          <cell r="S316" t="str">
            <v>Сельскохозяйственные науки – молочное производство и зоотехника, Агротехника, Агрономия, Сельскохозяйственные науки – междисциплинарные</v>
          </cell>
          <cell r="T316" t="str">
            <v>Научно-исследовательские институты</v>
          </cell>
          <cell r="U316" t="str">
            <v>Федеральное государственное учреждение</v>
          </cell>
          <cell r="V316">
            <v>44655.4</v>
          </cell>
          <cell r="W316">
            <v>0</v>
          </cell>
          <cell r="X316">
            <v>739.1</v>
          </cell>
          <cell r="Y316">
            <v>0</v>
          </cell>
          <cell r="Z316">
            <v>0</v>
          </cell>
          <cell r="AA316">
            <v>0</v>
          </cell>
          <cell r="AB316">
            <v>130</v>
          </cell>
          <cell r="AC316">
            <v>130</v>
          </cell>
          <cell r="AD316">
            <v>53</v>
          </cell>
          <cell r="AE316">
            <v>22</v>
          </cell>
          <cell r="AF316">
            <v>8</v>
          </cell>
          <cell r="AG316">
            <v>15</v>
          </cell>
          <cell r="AH316">
            <v>0</v>
          </cell>
          <cell r="AI316">
            <v>2</v>
          </cell>
          <cell r="AJ316">
            <v>22</v>
          </cell>
          <cell r="AK316">
            <v>27</v>
          </cell>
          <cell r="AL316">
            <v>28</v>
          </cell>
          <cell r="AM316">
            <v>0</v>
          </cell>
          <cell r="AN316">
            <v>0</v>
          </cell>
          <cell r="AO316">
            <v>28</v>
          </cell>
          <cell r="AP316">
            <v>0</v>
          </cell>
          <cell r="AQ316">
            <v>0</v>
          </cell>
          <cell r="AR316">
            <v>0</v>
          </cell>
          <cell r="AS316">
            <v>20163.7</v>
          </cell>
          <cell r="AT316">
            <v>6515.77</v>
          </cell>
          <cell r="AU316">
            <v>11042.7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13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1.7350000000000001</v>
          </cell>
          <cell r="BL316">
            <v>33</v>
          </cell>
          <cell r="BM316">
            <v>14</v>
          </cell>
          <cell r="BN316">
            <v>0</v>
          </cell>
          <cell r="BO316">
            <v>0</v>
          </cell>
          <cell r="BP316">
            <v>19</v>
          </cell>
          <cell r="BQ316">
            <v>1</v>
          </cell>
          <cell r="BR316">
            <v>0</v>
          </cell>
          <cell r="BS316">
            <v>1</v>
          </cell>
          <cell r="BT316">
            <v>0</v>
          </cell>
          <cell r="BU316">
            <v>5</v>
          </cell>
          <cell r="BV316">
            <v>0</v>
          </cell>
          <cell r="BW316">
            <v>5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45394.5</v>
          </cell>
          <cell r="CD316">
            <v>24917.599999999999</v>
          </cell>
          <cell r="CE316">
            <v>1000</v>
          </cell>
          <cell r="CF316">
            <v>0</v>
          </cell>
          <cell r="CG316">
            <v>0</v>
          </cell>
          <cell r="CH316">
            <v>19476.900000000001</v>
          </cell>
        </row>
        <row r="317">
          <cell r="A317">
            <v>2539007634</v>
          </cell>
          <cell r="B317" t="str">
            <v>БПИ ДВО РАН</v>
          </cell>
          <cell r="C317" t="str">
            <v>Федеральное государственное бюджетное учреждение науки Биолого-почвенный институт Дальневосточного отделения Российской академии наук</v>
          </cell>
          <cell r="D317">
            <v>2539007634</v>
          </cell>
          <cell r="E317">
            <v>0</v>
          </cell>
          <cell r="G317" t="str">
            <v>2016-04-01</v>
          </cell>
          <cell r="H317">
            <v>4013</v>
          </cell>
          <cell r="I317">
            <v>3828</v>
          </cell>
          <cell r="J317">
            <v>0</v>
          </cell>
          <cell r="K317">
            <v>6087</v>
          </cell>
          <cell r="L317">
            <v>241734.9</v>
          </cell>
          <cell r="M317">
            <v>241734.9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159286.6</v>
          </cell>
          <cell r="S317" t="str">
            <v>Паразитология, Лесное хозяйство, Почвоведение, Наноматериалы и нанотехнологии, Биотехнология и прикладная микробиология, Биология, Биология моря и пресных вод, Биохимия и молекулярная биология, Генетика и наследственность, Зоология, Математическая и вычислительная биология, Науки о растениях, Сохранение биологического разнообразия, Эволюционная биология, Экология</v>
          </cell>
          <cell r="T317" t="str">
            <v>Научно-исследовательские институты</v>
          </cell>
          <cell r="U317" t="str">
            <v>Федеральное государственное учреждение</v>
          </cell>
          <cell r="V317">
            <v>287860.40000000002</v>
          </cell>
          <cell r="W317">
            <v>25.6</v>
          </cell>
          <cell r="X317">
            <v>0</v>
          </cell>
          <cell r="Y317">
            <v>0</v>
          </cell>
          <cell r="Z317">
            <v>0</v>
          </cell>
          <cell r="AA317">
            <v>1322.3</v>
          </cell>
          <cell r="AB317">
            <v>261</v>
          </cell>
          <cell r="AC317">
            <v>311</v>
          </cell>
          <cell r="AD317">
            <v>162</v>
          </cell>
          <cell r="AE317">
            <v>96</v>
          </cell>
          <cell r="AF317">
            <v>34</v>
          </cell>
          <cell r="AG317">
            <v>51</v>
          </cell>
          <cell r="AH317">
            <v>11</v>
          </cell>
          <cell r="AI317">
            <v>0</v>
          </cell>
          <cell r="AJ317">
            <v>47</v>
          </cell>
          <cell r="AK317">
            <v>21</v>
          </cell>
          <cell r="AL317">
            <v>81</v>
          </cell>
          <cell r="AM317">
            <v>95</v>
          </cell>
          <cell r="AN317">
            <v>98</v>
          </cell>
          <cell r="AO317">
            <v>256</v>
          </cell>
          <cell r="AP317">
            <v>0</v>
          </cell>
          <cell r="AQ317">
            <v>0</v>
          </cell>
          <cell r="AR317">
            <v>0</v>
          </cell>
          <cell r="AS317">
            <v>554554.69999999995</v>
          </cell>
          <cell r="AT317">
            <v>37768.9</v>
          </cell>
          <cell r="AU317">
            <v>491967.2</v>
          </cell>
          <cell r="AV317">
            <v>6</v>
          </cell>
          <cell r="AW317">
            <v>37</v>
          </cell>
          <cell r="AX317">
            <v>19</v>
          </cell>
          <cell r="AY317">
            <v>0</v>
          </cell>
          <cell r="AZ317">
            <v>0</v>
          </cell>
          <cell r="BA317">
            <v>65</v>
          </cell>
          <cell r="BB317">
            <v>3</v>
          </cell>
          <cell r="BC317">
            <v>62</v>
          </cell>
          <cell r="BD317">
            <v>9000</v>
          </cell>
          <cell r="BE317">
            <v>29</v>
          </cell>
          <cell r="BF317">
            <v>15</v>
          </cell>
          <cell r="BG317">
            <v>0</v>
          </cell>
          <cell r="BH317">
            <v>29</v>
          </cell>
          <cell r="BI317">
            <v>2</v>
          </cell>
          <cell r="BJ317">
            <v>0</v>
          </cell>
          <cell r="BK317">
            <v>59.012999999999998</v>
          </cell>
          <cell r="BL317">
            <v>26</v>
          </cell>
          <cell r="BM317">
            <v>9</v>
          </cell>
          <cell r="BN317">
            <v>17</v>
          </cell>
          <cell r="BO317">
            <v>0</v>
          </cell>
          <cell r="BP317">
            <v>0</v>
          </cell>
          <cell r="BQ317">
            <v>1</v>
          </cell>
          <cell r="BR317">
            <v>1</v>
          </cell>
          <cell r="BS317">
            <v>1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2</v>
          </cell>
          <cell r="CA317">
            <v>0</v>
          </cell>
          <cell r="CB317">
            <v>0</v>
          </cell>
          <cell r="CC317">
            <v>289208.2</v>
          </cell>
          <cell r="CD317">
            <v>263953.09999999998</v>
          </cell>
          <cell r="CE317">
            <v>22105.599999999999</v>
          </cell>
          <cell r="CF317">
            <v>0</v>
          </cell>
          <cell r="CG317">
            <v>322.60000000000002</v>
          </cell>
          <cell r="CH317">
            <v>2826.9</v>
          </cell>
        </row>
        <row r="318">
          <cell r="A318">
            <v>5405109125</v>
          </cell>
          <cell r="B318" t="str">
            <v>ГПНТБ СО РАН</v>
          </cell>
          <cell r="C318" t="str">
            <v>Федеральное государственное бюджетное учреждение науки государственная публичная научно-техническая библиотека сибирского отделения российской академии наук</v>
          </cell>
          <cell r="D318">
            <v>5405109125</v>
          </cell>
          <cell r="E318">
            <v>0</v>
          </cell>
          <cell r="G318" t="str">
            <v>2016-04-01</v>
          </cell>
          <cell r="H318">
            <v>0</v>
          </cell>
          <cell r="I318">
            <v>0</v>
          </cell>
          <cell r="J318">
            <v>0</v>
          </cell>
          <cell r="K318">
            <v>1225</v>
          </cell>
          <cell r="L318">
            <v>81083.600000000006</v>
          </cell>
          <cell r="M318">
            <v>81083.600000000006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57197.2</v>
          </cell>
          <cell r="S318" t="str">
            <v>Теория информации и библиотековедение, Информатика – информационные системы, История, Междисциплинарные исследования в области гуманитарных наук, Русская и славянская литература</v>
          </cell>
          <cell r="T318" t="str">
            <v>Научно-исследовательские институты</v>
          </cell>
          <cell r="U318" t="str">
            <v>Бюджетное учреждение</v>
          </cell>
          <cell r="V318">
            <v>81083.600000000006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171369.4</v>
          </cell>
          <cell r="AB318">
            <v>406</v>
          </cell>
          <cell r="AC318">
            <v>165</v>
          </cell>
          <cell r="AD318">
            <v>84</v>
          </cell>
          <cell r="AE318">
            <v>34</v>
          </cell>
          <cell r="AF318">
            <v>10</v>
          </cell>
          <cell r="AG318">
            <v>23</v>
          </cell>
          <cell r="AH318">
            <v>5</v>
          </cell>
          <cell r="AI318">
            <v>0</v>
          </cell>
          <cell r="AJ318">
            <v>0</v>
          </cell>
          <cell r="AK318">
            <v>69</v>
          </cell>
          <cell r="AL318">
            <v>12</v>
          </cell>
          <cell r="AM318">
            <v>0</v>
          </cell>
          <cell r="AN318">
            <v>0</v>
          </cell>
          <cell r="AO318">
            <v>188</v>
          </cell>
          <cell r="AP318">
            <v>0</v>
          </cell>
          <cell r="AQ318">
            <v>0</v>
          </cell>
          <cell r="AR318">
            <v>0</v>
          </cell>
          <cell r="AS318">
            <v>169998.7</v>
          </cell>
          <cell r="AT318">
            <v>130472.4</v>
          </cell>
          <cell r="AU318">
            <v>39526.300000000003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10</v>
          </cell>
          <cell r="BA318">
            <v>34</v>
          </cell>
          <cell r="BB318">
            <v>25</v>
          </cell>
          <cell r="BC318">
            <v>9</v>
          </cell>
          <cell r="BD318">
            <v>283930</v>
          </cell>
          <cell r="BE318">
            <v>6</v>
          </cell>
          <cell r="BF318">
            <v>6</v>
          </cell>
          <cell r="BG318">
            <v>1</v>
          </cell>
          <cell r="BH318">
            <v>1</v>
          </cell>
          <cell r="BI318">
            <v>0</v>
          </cell>
          <cell r="BJ318">
            <v>0</v>
          </cell>
          <cell r="BK318">
            <v>10.007</v>
          </cell>
          <cell r="BL318">
            <v>13</v>
          </cell>
          <cell r="BM318">
            <v>9</v>
          </cell>
          <cell r="BN318">
            <v>4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254442.6</v>
          </cell>
          <cell r="CD318">
            <v>224766.7</v>
          </cell>
          <cell r="CE318">
            <v>0</v>
          </cell>
          <cell r="CF318">
            <v>0</v>
          </cell>
          <cell r="CG318">
            <v>0</v>
          </cell>
          <cell r="CH318">
            <v>29675.9</v>
          </cell>
        </row>
        <row r="319">
          <cell r="A319">
            <v>3827000370</v>
          </cell>
          <cell r="B319" t="str">
            <v>ГНУ Иркутский НИИСХ Россельхозакадемии</v>
          </cell>
          <cell r="C319" t="str">
            <v>Государственнон научное учреждение Иркутский научно-исследовательский институт сельского хозчйства Российской академии сельскохозяйственных наук</v>
          </cell>
          <cell r="D319">
            <v>3827000370</v>
          </cell>
          <cell r="E319">
            <v>0</v>
          </cell>
          <cell r="G319" t="str">
            <v>2016-04-01</v>
          </cell>
          <cell r="H319">
            <v>0</v>
          </cell>
          <cell r="I319">
            <v>0</v>
          </cell>
          <cell r="J319">
            <v>0</v>
          </cell>
          <cell r="K319">
            <v>35</v>
          </cell>
          <cell r="L319">
            <v>22337</v>
          </cell>
          <cell r="M319">
            <v>1183.8</v>
          </cell>
          <cell r="N319">
            <v>0</v>
          </cell>
          <cell r="O319">
            <v>21153.200000000001</v>
          </cell>
          <cell r="P319">
            <v>0</v>
          </cell>
          <cell r="Q319">
            <v>0</v>
          </cell>
          <cell r="R319">
            <v>8575.7000000000007</v>
          </cell>
          <cell r="S319" t="str">
            <v>Агротехника, Агрономия, Сельскохозяйственные науки – междисциплинарные</v>
          </cell>
          <cell r="T319" t="str">
            <v>Научно-исследовательские институты</v>
          </cell>
          <cell r="U319" t="str">
            <v>Учреждение</v>
          </cell>
          <cell r="V319">
            <v>19775.5</v>
          </cell>
          <cell r="W319">
            <v>61.5</v>
          </cell>
          <cell r="X319">
            <v>0</v>
          </cell>
          <cell r="Y319">
            <v>0</v>
          </cell>
          <cell r="Z319">
            <v>2500</v>
          </cell>
          <cell r="AA319">
            <v>0</v>
          </cell>
          <cell r="AB319">
            <v>74</v>
          </cell>
          <cell r="AC319">
            <v>39</v>
          </cell>
          <cell r="AD319">
            <v>39</v>
          </cell>
          <cell r="AE319">
            <v>12</v>
          </cell>
          <cell r="AF319">
            <v>6</v>
          </cell>
          <cell r="AG319">
            <v>14</v>
          </cell>
          <cell r="AH319">
            <v>13</v>
          </cell>
          <cell r="AI319">
            <v>5</v>
          </cell>
          <cell r="AJ319">
            <v>14</v>
          </cell>
          <cell r="AK319">
            <v>12</v>
          </cell>
          <cell r="AL319">
            <v>26</v>
          </cell>
          <cell r="AM319">
            <v>0</v>
          </cell>
          <cell r="AN319">
            <v>0</v>
          </cell>
          <cell r="AO319">
            <v>9</v>
          </cell>
          <cell r="AP319">
            <v>0</v>
          </cell>
          <cell r="AQ319">
            <v>0</v>
          </cell>
          <cell r="AR319">
            <v>0</v>
          </cell>
          <cell r="AS319">
            <v>179768</v>
          </cell>
          <cell r="AT319">
            <v>82942</v>
          </cell>
          <cell r="AU319">
            <v>81545</v>
          </cell>
          <cell r="AV319">
            <v>15281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15</v>
          </cell>
          <cell r="BB319">
            <v>5</v>
          </cell>
          <cell r="BC319">
            <v>10</v>
          </cell>
          <cell r="BD319">
            <v>200</v>
          </cell>
          <cell r="BE319">
            <v>9</v>
          </cell>
          <cell r="BF319">
            <v>2</v>
          </cell>
          <cell r="BG319">
            <v>1</v>
          </cell>
          <cell r="BH319">
            <v>0</v>
          </cell>
          <cell r="BI319">
            <v>0</v>
          </cell>
          <cell r="BJ319">
            <v>0</v>
          </cell>
          <cell r="BK319">
            <v>1.9570000000000001</v>
          </cell>
          <cell r="BL319">
            <v>2</v>
          </cell>
          <cell r="BM319">
            <v>2</v>
          </cell>
          <cell r="BN319">
            <v>0</v>
          </cell>
          <cell r="BO319">
            <v>0</v>
          </cell>
          <cell r="BP319">
            <v>0</v>
          </cell>
          <cell r="BQ319">
            <v>2</v>
          </cell>
          <cell r="BR319">
            <v>2</v>
          </cell>
          <cell r="BS319">
            <v>0</v>
          </cell>
          <cell r="BT319">
            <v>0</v>
          </cell>
          <cell r="BU319">
            <v>6</v>
          </cell>
          <cell r="BV319">
            <v>6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22337</v>
          </cell>
          <cell r="CD319">
            <v>17337</v>
          </cell>
          <cell r="CE319">
            <v>0</v>
          </cell>
          <cell r="CF319">
            <v>0</v>
          </cell>
          <cell r="CG319">
            <v>0</v>
          </cell>
          <cell r="CH319">
            <v>5000</v>
          </cell>
        </row>
        <row r="320">
          <cell r="A320">
            <v>2539008324</v>
          </cell>
          <cell r="B320" t="str">
            <v>ННЦМБ ДВО РАН</v>
          </cell>
          <cell r="C320" t="str">
            <v>Федеральное государственное бюджетное учреждение науки "Национальный научный центр морской биологии" Дальневосточного отделения Российской академии наук</v>
          </cell>
          <cell r="D320">
            <v>2539008324</v>
          </cell>
          <cell r="E320">
            <v>0</v>
          </cell>
          <cell r="G320" t="str">
            <v>2016-04-01</v>
          </cell>
          <cell r="H320">
            <v>6664</v>
          </cell>
          <cell r="I320">
            <v>5908</v>
          </cell>
          <cell r="J320">
            <v>0</v>
          </cell>
          <cell r="K320">
            <v>7864</v>
          </cell>
          <cell r="L320">
            <v>338055.6</v>
          </cell>
          <cell r="M320">
            <v>327836.5</v>
          </cell>
          <cell r="N320">
            <v>0</v>
          </cell>
          <cell r="O320">
            <v>10072.799999999999</v>
          </cell>
          <cell r="P320">
            <v>146.30000000000001</v>
          </cell>
          <cell r="Q320">
            <v>386.8</v>
          </cell>
          <cell r="R320">
            <v>214135.6</v>
          </cell>
          <cell r="S320" t="str">
            <v>Биология моря и пресных вод</v>
          </cell>
          <cell r="T320" t="str">
            <v>Научно-исследовательские институты</v>
          </cell>
          <cell r="U320" t="str">
            <v>Государственное учреждение</v>
          </cell>
          <cell r="V320">
            <v>339377.2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1137.0999999999999</v>
          </cell>
          <cell r="AB320">
            <v>411</v>
          </cell>
          <cell r="AC320">
            <v>367</v>
          </cell>
          <cell r="AD320">
            <v>201</v>
          </cell>
          <cell r="AE320">
            <v>130</v>
          </cell>
          <cell r="AF320">
            <v>30</v>
          </cell>
          <cell r="AG320">
            <v>92</v>
          </cell>
          <cell r="AH320">
            <v>12</v>
          </cell>
          <cell r="AI320">
            <v>6</v>
          </cell>
          <cell r="AJ320">
            <v>43</v>
          </cell>
          <cell r="AK320">
            <v>97</v>
          </cell>
          <cell r="AL320">
            <v>86</v>
          </cell>
          <cell r="AM320">
            <v>103</v>
          </cell>
          <cell r="AN320">
            <v>126</v>
          </cell>
          <cell r="AO320">
            <v>200</v>
          </cell>
          <cell r="AP320">
            <v>0</v>
          </cell>
          <cell r="AQ320">
            <v>0</v>
          </cell>
          <cell r="AR320">
            <v>0</v>
          </cell>
          <cell r="AS320">
            <v>1386857</v>
          </cell>
          <cell r="AT320">
            <v>445148</v>
          </cell>
          <cell r="AU320">
            <v>865447</v>
          </cell>
          <cell r="AV320">
            <v>911</v>
          </cell>
          <cell r="AW320">
            <v>26</v>
          </cell>
          <cell r="AX320">
            <v>13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3578</v>
          </cell>
          <cell r="BE320">
            <v>19</v>
          </cell>
          <cell r="BF320">
            <v>19</v>
          </cell>
          <cell r="BG320">
            <v>0</v>
          </cell>
          <cell r="BH320">
            <v>26</v>
          </cell>
          <cell r="BI320">
            <v>1</v>
          </cell>
          <cell r="BJ320">
            <v>0</v>
          </cell>
          <cell r="BK320">
            <v>151.12</v>
          </cell>
          <cell r="BL320">
            <v>12</v>
          </cell>
          <cell r="BM320">
            <v>2</v>
          </cell>
          <cell r="BN320">
            <v>7</v>
          </cell>
          <cell r="BO320">
            <v>3</v>
          </cell>
          <cell r="BP320">
            <v>0</v>
          </cell>
          <cell r="BQ320">
            <v>4</v>
          </cell>
          <cell r="BR320">
            <v>4</v>
          </cell>
          <cell r="BS320">
            <v>4</v>
          </cell>
          <cell r="BT320">
            <v>0</v>
          </cell>
          <cell r="BU320">
            <v>2</v>
          </cell>
          <cell r="BV320">
            <v>0</v>
          </cell>
          <cell r="BW320">
            <v>2</v>
          </cell>
          <cell r="BX320">
            <v>0</v>
          </cell>
          <cell r="BY320">
            <v>0</v>
          </cell>
          <cell r="BZ320">
            <v>3</v>
          </cell>
          <cell r="CA320">
            <v>10</v>
          </cell>
          <cell r="CB320">
            <v>1894</v>
          </cell>
          <cell r="CC320">
            <v>365902.7</v>
          </cell>
          <cell r="CD320">
            <v>326513.7</v>
          </cell>
          <cell r="CE320">
            <v>25766.6</v>
          </cell>
          <cell r="CF320">
            <v>0</v>
          </cell>
          <cell r="CG320">
            <v>0</v>
          </cell>
          <cell r="CH320">
            <v>13622.4</v>
          </cell>
        </row>
        <row r="321">
          <cell r="A321">
            <v>7825001865</v>
          </cell>
          <cell r="B321" t="str">
            <v>СПб ЭМИ РАН</v>
          </cell>
          <cell r="C321" t="str">
            <v>Федеральное государственное бюджетное учреждение науки Санкт-Петербургский экономико-математический институт Российской академии наук</v>
          </cell>
          <cell r="D321">
            <v>7825001865</v>
          </cell>
          <cell r="E321">
            <v>0</v>
          </cell>
          <cell r="G321" t="str">
            <v>2016-03-31</v>
          </cell>
          <cell r="H321">
            <v>36</v>
          </cell>
          <cell r="I321">
            <v>0</v>
          </cell>
          <cell r="J321">
            <v>0</v>
          </cell>
          <cell r="K321">
            <v>391</v>
          </cell>
          <cell r="L321">
            <v>30941.599999999999</v>
          </cell>
          <cell r="M321">
            <v>30925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15368.6</v>
          </cell>
          <cell r="S321" t="str">
            <v>Экономика, Математика – междисциплинарная</v>
          </cell>
          <cell r="T321" t="str">
            <v>Научно-исследовательские институты</v>
          </cell>
          <cell r="U321" t="str">
            <v>Бюджетное учреждение</v>
          </cell>
          <cell r="V321">
            <v>30941.599999999999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38</v>
          </cell>
          <cell r="AC321">
            <v>41</v>
          </cell>
          <cell r="AD321">
            <v>35</v>
          </cell>
          <cell r="AE321">
            <v>14</v>
          </cell>
          <cell r="AF321">
            <v>8</v>
          </cell>
          <cell r="AG321">
            <v>7</v>
          </cell>
          <cell r="AH321">
            <v>0</v>
          </cell>
          <cell r="AI321">
            <v>0</v>
          </cell>
          <cell r="AJ321">
            <v>0</v>
          </cell>
          <cell r="AK321">
            <v>1</v>
          </cell>
          <cell r="AL321">
            <v>5</v>
          </cell>
          <cell r="AM321">
            <v>6</v>
          </cell>
          <cell r="AN321">
            <v>0</v>
          </cell>
          <cell r="AO321">
            <v>13</v>
          </cell>
          <cell r="AP321">
            <v>0</v>
          </cell>
          <cell r="AQ321">
            <v>0</v>
          </cell>
          <cell r="AR321">
            <v>0</v>
          </cell>
          <cell r="AS321">
            <v>4483.3999999999996</v>
          </cell>
          <cell r="AT321">
            <v>0</v>
          </cell>
          <cell r="AU321">
            <v>3749.4</v>
          </cell>
          <cell r="AV321">
            <v>0</v>
          </cell>
          <cell r="AW321">
            <v>2</v>
          </cell>
          <cell r="AX321">
            <v>0</v>
          </cell>
          <cell r="AY321">
            <v>0</v>
          </cell>
          <cell r="AZ321">
            <v>1</v>
          </cell>
          <cell r="BA321">
            <v>12</v>
          </cell>
          <cell r="BB321">
            <v>7</v>
          </cell>
          <cell r="BC321">
            <v>0</v>
          </cell>
          <cell r="BD321">
            <v>1000</v>
          </cell>
          <cell r="BE321">
            <v>4</v>
          </cell>
          <cell r="BF321">
            <v>4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8.4290000000000003</v>
          </cell>
          <cell r="BL321">
            <v>1</v>
          </cell>
          <cell r="BM321">
            <v>1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  <cell r="CC321">
            <v>36877.9</v>
          </cell>
          <cell r="CD321">
            <v>30925</v>
          </cell>
          <cell r="CE321">
            <v>1700</v>
          </cell>
          <cell r="CF321">
            <v>4252.8999999999996</v>
          </cell>
          <cell r="CG321">
            <v>0</v>
          </cell>
          <cell r="CH321">
            <v>0</v>
          </cell>
        </row>
        <row r="322">
          <cell r="A322">
            <v>7801059591</v>
          </cell>
          <cell r="B322" t="str">
            <v>ИГГД РАН</v>
          </cell>
          <cell r="C322" t="str">
            <v>Федеральное государственное бюджетное учреждение науки институт геологии и геохронологии докембрия Российской академии наук</v>
          </cell>
          <cell r="D322">
            <v>7801059591</v>
          </cell>
          <cell r="E322">
            <v>0</v>
          </cell>
          <cell r="G322" t="str">
            <v>2016-03-31</v>
          </cell>
          <cell r="H322">
            <v>4522</v>
          </cell>
          <cell r="I322">
            <v>6012</v>
          </cell>
          <cell r="J322">
            <v>0</v>
          </cell>
          <cell r="K322">
            <v>2939</v>
          </cell>
          <cell r="L322">
            <v>85893.3</v>
          </cell>
          <cell r="M322">
            <v>85893.3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66844.7</v>
          </cell>
          <cell r="S322" t="str">
            <v>Геология</v>
          </cell>
          <cell r="T322" t="str">
            <v>Научно-исследовательские институты</v>
          </cell>
          <cell r="U322" t="str">
            <v>Бюджетное учреждение</v>
          </cell>
          <cell r="V322">
            <v>85893.3</v>
          </cell>
          <cell r="W322">
            <v>0</v>
          </cell>
          <cell r="X322">
            <v>0</v>
          </cell>
          <cell r="Y322">
            <v>424.1</v>
          </cell>
          <cell r="Z322">
            <v>0</v>
          </cell>
          <cell r="AA322">
            <v>0</v>
          </cell>
          <cell r="AB322">
            <v>119</v>
          </cell>
          <cell r="AC322">
            <v>117</v>
          </cell>
          <cell r="AD322">
            <v>82</v>
          </cell>
          <cell r="AE322">
            <v>39</v>
          </cell>
          <cell r="AF322">
            <v>24</v>
          </cell>
          <cell r="AG322">
            <v>17</v>
          </cell>
          <cell r="AH322">
            <v>1</v>
          </cell>
          <cell r="AI322">
            <v>0</v>
          </cell>
          <cell r="AJ322">
            <v>17</v>
          </cell>
          <cell r="AK322">
            <v>0</v>
          </cell>
          <cell r="AL322">
            <v>18</v>
          </cell>
          <cell r="AM322">
            <v>65</v>
          </cell>
          <cell r="AN322">
            <v>65</v>
          </cell>
          <cell r="AO322">
            <v>114</v>
          </cell>
          <cell r="AP322">
            <v>0</v>
          </cell>
          <cell r="AQ322">
            <v>0</v>
          </cell>
          <cell r="AR322">
            <v>0</v>
          </cell>
          <cell r="AS322">
            <v>151797</v>
          </cell>
          <cell r="AT322">
            <v>0</v>
          </cell>
          <cell r="AU322">
            <v>135102</v>
          </cell>
          <cell r="AV322">
            <v>0</v>
          </cell>
          <cell r="AW322">
            <v>18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300</v>
          </cell>
          <cell r="BE322">
            <v>4</v>
          </cell>
          <cell r="BF322">
            <v>4</v>
          </cell>
          <cell r="BG322">
            <v>0</v>
          </cell>
          <cell r="BH322">
            <v>6</v>
          </cell>
          <cell r="BI322">
            <v>1</v>
          </cell>
          <cell r="BJ322">
            <v>0</v>
          </cell>
          <cell r="BK322">
            <v>31.134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97034.9</v>
          </cell>
          <cell r="CD322">
            <v>56320.3</v>
          </cell>
          <cell r="CE322">
            <v>2610</v>
          </cell>
          <cell r="CF322">
            <v>35630</v>
          </cell>
          <cell r="CG322">
            <v>0</v>
          </cell>
          <cell r="CH322">
            <v>0</v>
          </cell>
        </row>
        <row r="323">
          <cell r="A323">
            <v>5101100160</v>
          </cell>
          <cell r="B323" t="str">
            <v>ИЭП КНЦ РАН</v>
          </cell>
          <cell r="C323" t="str">
            <v>Федеральное государственное бюджетное учреждение науки Институт экономических проблем им. Г.П. Лузина Кольского научного центра Российской академии наук</v>
          </cell>
          <cell r="D323">
            <v>5101100160</v>
          </cell>
          <cell r="E323">
            <v>0</v>
          </cell>
          <cell r="G323" t="str">
            <v>2016-03-31</v>
          </cell>
          <cell r="H323">
            <v>0</v>
          </cell>
          <cell r="I323">
            <v>24</v>
          </cell>
          <cell r="J323">
            <v>523</v>
          </cell>
          <cell r="K323">
            <v>2198</v>
          </cell>
          <cell r="L323">
            <v>85442.7</v>
          </cell>
          <cell r="M323">
            <v>79113.100000000006</v>
          </cell>
          <cell r="N323">
            <v>3010</v>
          </cell>
          <cell r="O323">
            <v>150.9</v>
          </cell>
          <cell r="P323">
            <v>0</v>
          </cell>
          <cell r="Q323">
            <v>0</v>
          </cell>
          <cell r="R323">
            <v>61450.400000000001</v>
          </cell>
          <cell r="S323" t="str">
            <v>Международные отношения и регионоведение, Исследования социальных проблем, Экономика</v>
          </cell>
          <cell r="T323" t="str">
            <v>Научно-исследовательские институты</v>
          </cell>
          <cell r="U323" t="str">
            <v>Бюджетное учреждение</v>
          </cell>
          <cell r="V323">
            <v>85442.7</v>
          </cell>
          <cell r="W323">
            <v>150.9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77</v>
          </cell>
          <cell r="AC323">
            <v>62</v>
          </cell>
          <cell r="AD323">
            <v>62</v>
          </cell>
          <cell r="AE323">
            <v>33</v>
          </cell>
          <cell r="AF323">
            <v>5</v>
          </cell>
          <cell r="AG323">
            <v>20</v>
          </cell>
          <cell r="AH323">
            <v>16</v>
          </cell>
          <cell r="AI323">
            <v>0</v>
          </cell>
          <cell r="AJ323">
            <v>4</v>
          </cell>
          <cell r="AK323">
            <v>16</v>
          </cell>
          <cell r="AL323">
            <v>6</v>
          </cell>
          <cell r="AM323">
            <v>0</v>
          </cell>
          <cell r="AN323">
            <v>2</v>
          </cell>
          <cell r="AO323">
            <v>328</v>
          </cell>
          <cell r="AP323">
            <v>39</v>
          </cell>
          <cell r="AQ323">
            <v>0</v>
          </cell>
          <cell r="AR323">
            <v>0</v>
          </cell>
          <cell r="AS323">
            <v>698</v>
          </cell>
          <cell r="AT323">
            <v>0</v>
          </cell>
          <cell r="AU323">
            <v>698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18</v>
          </cell>
          <cell r="BA323">
            <v>19</v>
          </cell>
          <cell r="BB323">
            <v>10</v>
          </cell>
          <cell r="BC323">
            <v>7</v>
          </cell>
          <cell r="BD323">
            <v>3500</v>
          </cell>
          <cell r="BE323">
            <v>9</v>
          </cell>
          <cell r="BF323">
            <v>5</v>
          </cell>
          <cell r="BG323">
            <v>0</v>
          </cell>
          <cell r="BH323">
            <v>3</v>
          </cell>
          <cell r="BI323">
            <v>1</v>
          </cell>
          <cell r="BJ323">
            <v>0</v>
          </cell>
          <cell r="BK323">
            <v>8.0020000000000007</v>
          </cell>
          <cell r="BL323">
            <v>45</v>
          </cell>
          <cell r="BM323">
            <v>18</v>
          </cell>
          <cell r="BN323">
            <v>8</v>
          </cell>
          <cell r="BO323">
            <v>0</v>
          </cell>
          <cell r="BP323">
            <v>19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86417.4</v>
          </cell>
          <cell r="CD323">
            <v>79113.100000000006</v>
          </cell>
          <cell r="CE323">
            <v>3010</v>
          </cell>
          <cell r="CF323">
            <v>150.9</v>
          </cell>
          <cell r="CG323">
            <v>3775</v>
          </cell>
          <cell r="CH323">
            <v>0</v>
          </cell>
        </row>
        <row r="324">
          <cell r="A324">
            <v>711044830</v>
          </cell>
          <cell r="B324" t="str">
            <v>ИЭГТ РАН</v>
          </cell>
          <cell r="C324" t="str">
            <v>Федеральное государственное бюджетное учреждение науки Институт экологии горных территорий им. А.К. Темботова  Российской академии наук</v>
          </cell>
          <cell r="D324" t="str">
            <v>0711044830</v>
          </cell>
          <cell r="E324">
            <v>0</v>
          </cell>
          <cell r="G324" t="str">
            <v>2016-03-31</v>
          </cell>
          <cell r="H324">
            <v>1</v>
          </cell>
          <cell r="I324">
            <v>0</v>
          </cell>
          <cell r="J324">
            <v>0</v>
          </cell>
          <cell r="K324">
            <v>714</v>
          </cell>
          <cell r="L324">
            <v>30228.400000000001</v>
          </cell>
          <cell r="M324">
            <v>30228.400000000001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20558.7</v>
          </cell>
          <cell r="S324" t="str">
            <v>Лесное хозяйство, Почвоведение, Дистанционное зондирование, Биология, Зоология, Науки о растениях, Орнитология, Сохранение биологического разнообразия, Эволюционная биология, Экология, Энтомология</v>
          </cell>
          <cell r="T324" t="str">
            <v>Научно-исследовательские институты</v>
          </cell>
          <cell r="U324" t="str">
            <v>Бюджетное учреждение</v>
          </cell>
          <cell r="V324">
            <v>30228.400000000001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60</v>
          </cell>
          <cell r="AC324">
            <v>45</v>
          </cell>
          <cell r="AD324">
            <v>45</v>
          </cell>
          <cell r="AE324">
            <v>21</v>
          </cell>
          <cell r="AF324">
            <v>3</v>
          </cell>
          <cell r="AG324">
            <v>30</v>
          </cell>
          <cell r="AH324">
            <v>0</v>
          </cell>
          <cell r="AI324">
            <v>0</v>
          </cell>
          <cell r="AJ324">
            <v>0</v>
          </cell>
          <cell r="AK324">
            <v>15</v>
          </cell>
          <cell r="AL324">
            <v>0</v>
          </cell>
          <cell r="AM324">
            <v>5</v>
          </cell>
          <cell r="AN324">
            <v>7</v>
          </cell>
          <cell r="AO324">
            <v>96</v>
          </cell>
          <cell r="AP324">
            <v>4</v>
          </cell>
          <cell r="AQ324">
            <v>0</v>
          </cell>
          <cell r="AR324">
            <v>0</v>
          </cell>
          <cell r="AS324">
            <v>23029</v>
          </cell>
          <cell r="AT324">
            <v>2998</v>
          </cell>
          <cell r="AU324">
            <v>15087</v>
          </cell>
          <cell r="AV324">
            <v>0</v>
          </cell>
          <cell r="AW324">
            <v>2</v>
          </cell>
          <cell r="AX324">
            <v>0</v>
          </cell>
          <cell r="AY324">
            <v>1</v>
          </cell>
          <cell r="AZ324">
            <v>6</v>
          </cell>
          <cell r="BA324">
            <v>0</v>
          </cell>
          <cell r="BB324">
            <v>6</v>
          </cell>
          <cell r="BC324">
            <v>0</v>
          </cell>
          <cell r="BD324">
            <v>0</v>
          </cell>
          <cell r="BE324">
            <v>0</v>
          </cell>
          <cell r="BF324">
            <v>4</v>
          </cell>
          <cell r="BG324">
            <v>0</v>
          </cell>
          <cell r="BH324">
            <v>3</v>
          </cell>
          <cell r="BI324">
            <v>0</v>
          </cell>
          <cell r="BJ324">
            <v>0</v>
          </cell>
          <cell r="BK324">
            <v>3.17</v>
          </cell>
          <cell r="BL324">
            <v>5</v>
          </cell>
          <cell r="BM324">
            <v>5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30228.400000000001</v>
          </cell>
          <cell r="CD324">
            <v>28338.400000000001</v>
          </cell>
          <cell r="CE324">
            <v>1890</v>
          </cell>
          <cell r="CF324">
            <v>0</v>
          </cell>
          <cell r="CG324">
            <v>0</v>
          </cell>
          <cell r="CH324">
            <v>0</v>
          </cell>
        </row>
        <row r="325">
          <cell r="A325">
            <v>6661002368</v>
          </cell>
          <cell r="B325" t="str">
            <v>ИФИП УРО РАН</v>
          </cell>
          <cell r="C325" t="str">
            <v>Федеральное государственное бюджетное учреждение науки Институт философии и права Уральского отделения Российской академии наук</v>
          </cell>
          <cell r="D325">
            <v>6661002368</v>
          </cell>
          <cell r="E325">
            <v>0</v>
          </cell>
          <cell r="G325" t="str">
            <v>2016-03-31</v>
          </cell>
          <cell r="H325">
            <v>4</v>
          </cell>
          <cell r="I325">
            <v>2</v>
          </cell>
          <cell r="J325">
            <v>298</v>
          </cell>
          <cell r="K325">
            <v>10713</v>
          </cell>
          <cell r="L325">
            <v>38423</v>
          </cell>
          <cell r="M325">
            <v>38423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22442</v>
          </cell>
          <cell r="S325" t="str">
            <v>Политические науки, Юриспруденция, Философия</v>
          </cell>
          <cell r="T325" t="str">
            <v>Научно-исследовательские институты</v>
          </cell>
          <cell r="U325" t="str">
            <v>Государственное учреждение</v>
          </cell>
          <cell r="V325">
            <v>38423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78</v>
          </cell>
          <cell r="AC325">
            <v>67</v>
          </cell>
          <cell r="AD325">
            <v>54</v>
          </cell>
          <cell r="AE325">
            <v>23</v>
          </cell>
          <cell r="AF325">
            <v>13</v>
          </cell>
          <cell r="AG325">
            <v>23</v>
          </cell>
          <cell r="AH325">
            <v>12</v>
          </cell>
          <cell r="AI325">
            <v>10</v>
          </cell>
          <cell r="AJ325">
            <v>0</v>
          </cell>
          <cell r="AK325">
            <v>2</v>
          </cell>
          <cell r="AL325">
            <v>0</v>
          </cell>
          <cell r="AM325">
            <v>1</v>
          </cell>
          <cell r="AN325">
            <v>2</v>
          </cell>
          <cell r="AO325">
            <v>167</v>
          </cell>
          <cell r="AP325">
            <v>177</v>
          </cell>
          <cell r="AQ325">
            <v>14</v>
          </cell>
          <cell r="AR325">
            <v>118</v>
          </cell>
          <cell r="AS325">
            <v>4252</v>
          </cell>
          <cell r="AT325">
            <v>1354</v>
          </cell>
          <cell r="AU325">
            <v>1888</v>
          </cell>
          <cell r="AV325">
            <v>0</v>
          </cell>
          <cell r="AW325">
            <v>3</v>
          </cell>
          <cell r="AX325">
            <v>0</v>
          </cell>
          <cell r="AY325">
            <v>0</v>
          </cell>
          <cell r="AZ325">
            <v>8</v>
          </cell>
          <cell r="BA325">
            <v>221</v>
          </cell>
          <cell r="BB325">
            <v>56</v>
          </cell>
          <cell r="BC325">
            <v>165</v>
          </cell>
          <cell r="BD325">
            <v>75000</v>
          </cell>
          <cell r="BE325">
            <v>15</v>
          </cell>
          <cell r="BF325">
            <v>15</v>
          </cell>
          <cell r="BG325">
            <v>3</v>
          </cell>
          <cell r="BH325">
            <v>6</v>
          </cell>
          <cell r="BI325">
            <v>0</v>
          </cell>
          <cell r="BJ325">
            <v>0</v>
          </cell>
          <cell r="BK325">
            <v>12.637</v>
          </cell>
          <cell r="BL325">
            <v>166</v>
          </cell>
          <cell r="BM325">
            <v>6</v>
          </cell>
          <cell r="BN325">
            <v>5</v>
          </cell>
          <cell r="BO325">
            <v>0</v>
          </cell>
          <cell r="BP325">
            <v>0</v>
          </cell>
          <cell r="BQ325">
            <v>6</v>
          </cell>
          <cell r="BR325">
            <v>0</v>
          </cell>
          <cell r="BS325">
            <v>0</v>
          </cell>
          <cell r="BT325">
            <v>0</v>
          </cell>
          <cell r="BU325">
            <v>6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40000</v>
          </cell>
          <cell r="CD325">
            <v>35953</v>
          </cell>
          <cell r="CE325">
            <v>970</v>
          </cell>
          <cell r="CF325">
            <v>1500</v>
          </cell>
          <cell r="CG325">
            <v>0</v>
          </cell>
          <cell r="CH325">
            <v>0</v>
          </cell>
        </row>
        <row r="326">
          <cell r="A326">
            <v>7725030284</v>
          </cell>
          <cell r="B326" t="str">
            <v>ФИЦ Биотехнологии РАН</v>
          </cell>
          <cell r="C326" t="str">
            <v>Федеральное государственное учреждение «Федеральный исследовательский центр «Фундаментальные основы биотехнологии» Российской академии наук»</v>
          </cell>
          <cell r="D326">
            <v>7725030284</v>
          </cell>
          <cell r="E326">
            <v>0</v>
          </cell>
          <cell r="G326" t="str">
            <v>2016-03-31</v>
          </cell>
          <cell r="H326">
            <v>10851</v>
          </cell>
          <cell r="I326">
            <v>0</v>
          </cell>
          <cell r="J326">
            <v>0</v>
          </cell>
          <cell r="K326">
            <v>11018</v>
          </cell>
          <cell r="L326">
            <v>395798</v>
          </cell>
          <cell r="M326">
            <v>395798</v>
          </cell>
          <cell r="N326">
            <v>0</v>
          </cell>
          <cell r="O326">
            <v>0</v>
          </cell>
          <cell r="P326">
            <v>0</v>
          </cell>
          <cell r="Q326">
            <v>6137.2</v>
          </cell>
          <cell r="R326">
            <v>153335</v>
          </cell>
          <cell r="S326" t="str">
            <v>Биотехнология и прикладная микробиология, Биохимия и молекулярная биология, Микробиология</v>
          </cell>
          <cell r="T326" t="str">
            <v>Научно-исследовательские институты</v>
          </cell>
          <cell r="U326" t="str">
            <v>Бюджетное учреждение</v>
          </cell>
          <cell r="V326">
            <v>395798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261</v>
          </cell>
          <cell r="AC326">
            <v>213</v>
          </cell>
          <cell r="AD326">
            <v>183</v>
          </cell>
          <cell r="AE326">
            <v>122</v>
          </cell>
          <cell r="AF326">
            <v>31</v>
          </cell>
          <cell r="AG326">
            <v>67</v>
          </cell>
          <cell r="AH326">
            <v>64</v>
          </cell>
          <cell r="AI326">
            <v>0</v>
          </cell>
          <cell r="AJ326">
            <v>0</v>
          </cell>
          <cell r="AK326">
            <v>22</v>
          </cell>
          <cell r="AL326">
            <v>0</v>
          </cell>
          <cell r="AM326">
            <v>95</v>
          </cell>
          <cell r="AN326">
            <v>0</v>
          </cell>
          <cell r="AO326">
            <v>164</v>
          </cell>
          <cell r="AP326">
            <v>0</v>
          </cell>
          <cell r="AQ326">
            <v>0</v>
          </cell>
          <cell r="AR326">
            <v>0</v>
          </cell>
          <cell r="AS326">
            <v>436262</v>
          </cell>
          <cell r="AT326">
            <v>52102.5</v>
          </cell>
          <cell r="AU326">
            <v>363141.7</v>
          </cell>
          <cell r="AV326">
            <v>144.19999999999999</v>
          </cell>
          <cell r="AW326">
            <v>34</v>
          </cell>
          <cell r="AX326">
            <v>1</v>
          </cell>
          <cell r="AY326">
            <v>0</v>
          </cell>
          <cell r="AZ326">
            <v>0</v>
          </cell>
          <cell r="BA326">
            <v>15</v>
          </cell>
          <cell r="BB326">
            <v>5</v>
          </cell>
          <cell r="BC326">
            <v>10</v>
          </cell>
          <cell r="BD326">
            <v>41412</v>
          </cell>
          <cell r="BE326">
            <v>28</v>
          </cell>
          <cell r="BF326">
            <v>38</v>
          </cell>
          <cell r="BG326">
            <v>0</v>
          </cell>
          <cell r="BH326">
            <v>0</v>
          </cell>
          <cell r="BI326">
            <v>3</v>
          </cell>
          <cell r="BJ326">
            <v>0</v>
          </cell>
          <cell r="BK326">
            <v>242.82499999999999</v>
          </cell>
          <cell r="BL326">
            <v>16</v>
          </cell>
          <cell r="BM326">
            <v>0</v>
          </cell>
          <cell r="BN326">
            <v>16</v>
          </cell>
          <cell r="BO326">
            <v>0</v>
          </cell>
          <cell r="BP326">
            <v>0</v>
          </cell>
          <cell r="BQ326">
            <v>10</v>
          </cell>
          <cell r="BR326">
            <v>0</v>
          </cell>
          <cell r="BS326">
            <v>10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1</v>
          </cell>
          <cell r="CA326">
            <v>7</v>
          </cell>
          <cell r="CB326">
            <v>4941.3379999999997</v>
          </cell>
          <cell r="CC326">
            <v>395798</v>
          </cell>
          <cell r="CD326">
            <v>154466.70000000001</v>
          </cell>
          <cell r="CE326">
            <v>0</v>
          </cell>
          <cell r="CF326">
            <v>135475</v>
          </cell>
          <cell r="CG326">
            <v>7734.9</v>
          </cell>
          <cell r="CH326">
            <v>62987.8</v>
          </cell>
        </row>
        <row r="327">
          <cell r="A327">
            <v>7736035245</v>
          </cell>
          <cell r="B327" t="str">
            <v>ИНЭПХФ РАН им. В.Л. Тальрозе</v>
          </cell>
          <cell r="C327" t="str">
            <v>Федеральное государственное бюджетное учреждение науки институт энергетических проблем химической физики им. в.л. тальрозе российской академии наук</v>
          </cell>
          <cell r="D327">
            <v>7736035245</v>
          </cell>
          <cell r="E327">
            <v>0</v>
          </cell>
          <cell r="G327" t="str">
            <v>2016-03-31</v>
          </cell>
          <cell r="H327">
            <v>2620</v>
          </cell>
          <cell r="I327">
            <v>0</v>
          </cell>
          <cell r="J327">
            <v>0</v>
          </cell>
          <cell r="K327">
            <v>2536</v>
          </cell>
          <cell r="L327">
            <v>112048.7</v>
          </cell>
          <cell r="M327">
            <v>87425</v>
          </cell>
          <cell r="N327">
            <v>0</v>
          </cell>
          <cell r="O327">
            <v>24623.7</v>
          </cell>
          <cell r="P327">
            <v>0</v>
          </cell>
          <cell r="Q327">
            <v>770.5</v>
          </cell>
          <cell r="R327">
            <v>73676.100000000006</v>
          </cell>
          <cell r="S327" t="str">
            <v>Медицинские лабораторные технологии, Наноматериалы и нанотехнологии, Инструменты и приборы, Материаловедение – композитные материалы, Материаловедение – оценка и испытания, Экологическая инженерия, Энергетика и топливо, Биохимические методы исследования, Химия – междисциплинарная</v>
          </cell>
          <cell r="T327" t="str">
            <v>Научно-исследовательские институты</v>
          </cell>
          <cell r="U327" t="str">
            <v>Бюджетное учреждение</v>
          </cell>
          <cell r="V327">
            <v>112819.2</v>
          </cell>
          <cell r="W327">
            <v>0</v>
          </cell>
          <cell r="X327">
            <v>0</v>
          </cell>
          <cell r="Y327">
            <v>227.9</v>
          </cell>
          <cell r="Z327">
            <v>0</v>
          </cell>
          <cell r="AA327">
            <v>0</v>
          </cell>
          <cell r="AB327">
            <v>131.80000000000001</v>
          </cell>
          <cell r="AC327">
            <v>146.30000000000001</v>
          </cell>
          <cell r="AD327">
            <v>106.5</v>
          </cell>
          <cell r="AE327">
            <v>62</v>
          </cell>
          <cell r="AF327">
            <v>19</v>
          </cell>
          <cell r="AG327">
            <v>19</v>
          </cell>
          <cell r="AH327">
            <v>39</v>
          </cell>
          <cell r="AI327">
            <v>0</v>
          </cell>
          <cell r="AJ327">
            <v>13</v>
          </cell>
          <cell r="AK327">
            <v>19</v>
          </cell>
          <cell r="AL327">
            <v>14</v>
          </cell>
          <cell r="AM327">
            <v>45</v>
          </cell>
          <cell r="AN327">
            <v>47</v>
          </cell>
          <cell r="AO327">
            <v>55</v>
          </cell>
          <cell r="AP327">
            <v>0</v>
          </cell>
          <cell r="AQ327">
            <v>0</v>
          </cell>
          <cell r="AR327">
            <v>0</v>
          </cell>
          <cell r="AS327">
            <v>166189</v>
          </cell>
          <cell r="AT327">
            <v>111643</v>
          </cell>
          <cell r="AU327">
            <v>52399</v>
          </cell>
          <cell r="AV327">
            <v>148</v>
          </cell>
          <cell r="AW327">
            <v>13</v>
          </cell>
          <cell r="AX327">
            <v>1</v>
          </cell>
          <cell r="AY327">
            <v>0</v>
          </cell>
          <cell r="AZ327">
            <v>4</v>
          </cell>
          <cell r="BA327">
            <v>9</v>
          </cell>
          <cell r="BB327">
            <v>4</v>
          </cell>
          <cell r="BC327">
            <v>5</v>
          </cell>
          <cell r="BD327">
            <v>30875</v>
          </cell>
          <cell r="BE327">
            <v>12</v>
          </cell>
          <cell r="BF327">
            <v>3</v>
          </cell>
          <cell r="BG327">
            <v>0</v>
          </cell>
          <cell r="BH327">
            <v>17</v>
          </cell>
          <cell r="BI327">
            <v>2</v>
          </cell>
          <cell r="BJ327">
            <v>0</v>
          </cell>
          <cell r="BK327">
            <v>99.852999999999994</v>
          </cell>
          <cell r="BL327">
            <v>14</v>
          </cell>
          <cell r="BM327">
            <v>6</v>
          </cell>
          <cell r="BN327">
            <v>0</v>
          </cell>
          <cell r="BO327">
            <v>0</v>
          </cell>
          <cell r="BP327">
            <v>8</v>
          </cell>
          <cell r="BQ327">
            <v>6</v>
          </cell>
          <cell r="BR327">
            <v>6</v>
          </cell>
          <cell r="BS327">
            <v>6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B327">
            <v>0</v>
          </cell>
          <cell r="CC327">
            <v>112819.2</v>
          </cell>
          <cell r="CD327">
            <v>85120</v>
          </cell>
          <cell r="CE327">
            <v>24015.5</v>
          </cell>
          <cell r="CF327">
            <v>0</v>
          </cell>
          <cell r="CG327">
            <v>1740.8</v>
          </cell>
          <cell r="CH327">
            <v>1913.3</v>
          </cell>
        </row>
        <row r="328">
          <cell r="A328">
            <v>6833000711</v>
          </cell>
          <cell r="B328" t="str">
            <v>ФГБНУ ВНИИТиН</v>
          </cell>
          <cell r="C328" t="str">
            <v>Федеральное государственное бюджетное научное учреждение "Всероссийский научно-исследовательский институт использования техники и нефтепродуктов в сельском хозяйстве"</v>
          </cell>
          <cell r="D328">
            <v>6833000711</v>
          </cell>
          <cell r="E328">
            <v>0</v>
          </cell>
          <cell r="G328" t="str">
            <v>2016-03-31</v>
          </cell>
          <cell r="H328">
            <v>24</v>
          </cell>
          <cell r="I328">
            <v>0</v>
          </cell>
          <cell r="J328">
            <v>683</v>
          </cell>
          <cell r="K328">
            <v>2879</v>
          </cell>
          <cell r="L328">
            <v>43149.4</v>
          </cell>
          <cell r="M328">
            <v>43149.4</v>
          </cell>
          <cell r="N328">
            <v>0</v>
          </cell>
          <cell r="O328">
            <v>0</v>
          </cell>
          <cell r="P328">
            <v>0</v>
          </cell>
          <cell r="Q328">
            <v>45638.5</v>
          </cell>
          <cell r="R328">
            <v>21499.9</v>
          </cell>
          <cell r="S328" t="str">
            <v>Энергетика и топливо</v>
          </cell>
          <cell r="T328" t="str">
            <v>Научно-исследовательские институты</v>
          </cell>
          <cell r="U328" t="str">
            <v>Бюджетное учреждение</v>
          </cell>
          <cell r="V328">
            <v>45638.5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930.99</v>
          </cell>
          <cell r="AB328">
            <v>133</v>
          </cell>
          <cell r="AC328">
            <v>154</v>
          </cell>
          <cell r="AD328">
            <v>62</v>
          </cell>
          <cell r="AE328">
            <v>28</v>
          </cell>
          <cell r="AF328">
            <v>13</v>
          </cell>
          <cell r="AG328">
            <v>18</v>
          </cell>
          <cell r="AH328">
            <v>10</v>
          </cell>
          <cell r="AI328">
            <v>0</v>
          </cell>
          <cell r="AJ328">
            <v>11</v>
          </cell>
          <cell r="AK328">
            <v>31</v>
          </cell>
          <cell r="AL328">
            <v>50</v>
          </cell>
          <cell r="AM328">
            <v>2</v>
          </cell>
          <cell r="AN328">
            <v>2</v>
          </cell>
          <cell r="AO328">
            <v>142</v>
          </cell>
          <cell r="AP328">
            <v>122</v>
          </cell>
          <cell r="AQ328">
            <v>0</v>
          </cell>
          <cell r="AR328">
            <v>0</v>
          </cell>
          <cell r="AS328">
            <v>159220</v>
          </cell>
          <cell r="AT328">
            <v>148841</v>
          </cell>
          <cell r="AU328">
            <v>9180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1</v>
          </cell>
          <cell r="BA328">
            <v>2</v>
          </cell>
          <cell r="BB328">
            <v>1</v>
          </cell>
          <cell r="BC328">
            <v>2</v>
          </cell>
          <cell r="BD328">
            <v>9000</v>
          </cell>
          <cell r="BE328">
            <v>20</v>
          </cell>
          <cell r="BF328">
            <v>16</v>
          </cell>
          <cell r="BG328">
            <v>0</v>
          </cell>
          <cell r="BH328">
            <v>0</v>
          </cell>
          <cell r="BI328">
            <v>4</v>
          </cell>
          <cell r="BJ328">
            <v>0</v>
          </cell>
          <cell r="BK328">
            <v>2.7839999999999998</v>
          </cell>
          <cell r="BL328">
            <v>24</v>
          </cell>
          <cell r="BM328">
            <v>2</v>
          </cell>
          <cell r="BN328">
            <v>6</v>
          </cell>
          <cell r="BO328">
            <v>0</v>
          </cell>
          <cell r="BP328">
            <v>16</v>
          </cell>
          <cell r="BQ328">
            <v>14</v>
          </cell>
          <cell r="BR328">
            <v>14</v>
          </cell>
          <cell r="BS328">
            <v>14</v>
          </cell>
          <cell r="BT328">
            <v>0</v>
          </cell>
          <cell r="BU328">
            <v>13</v>
          </cell>
          <cell r="BV328">
            <v>13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B328">
            <v>0</v>
          </cell>
          <cell r="CC328">
            <v>45638.5</v>
          </cell>
          <cell r="CD328">
            <v>34691.9</v>
          </cell>
          <cell r="CE328">
            <v>100</v>
          </cell>
          <cell r="CF328">
            <v>10846.6</v>
          </cell>
          <cell r="CG328">
            <v>0</v>
          </cell>
          <cell r="CH328">
            <v>0</v>
          </cell>
        </row>
        <row r="329">
          <cell r="A329">
            <v>7728026790</v>
          </cell>
          <cell r="B329" t="str">
            <v>ИНМИ РАН</v>
          </cell>
          <cell r="C329" t="str">
            <v>Федеральное государственное бюджетное учреждение науки институт микробиологии им. с.н. виноградского российской академии наук</v>
          </cell>
          <cell r="D329">
            <v>7728026790</v>
          </cell>
          <cell r="E329">
            <v>0</v>
          </cell>
          <cell r="F329">
            <v>15</v>
          </cell>
          <cell r="G329" t="str">
            <v>2016-03-31</v>
          </cell>
          <cell r="H329">
            <v>10865</v>
          </cell>
          <cell r="I329">
            <v>0</v>
          </cell>
          <cell r="J329">
            <v>0</v>
          </cell>
          <cell r="K329">
            <v>12537</v>
          </cell>
          <cell r="L329">
            <v>196717.4</v>
          </cell>
          <cell r="M329">
            <v>196717.4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105366.9</v>
          </cell>
          <cell r="S329" t="str">
            <v>Биотехнология и прикладная микробиология, Вирусология, Микология, Микробиология, Сохранение биологического разнообразия</v>
          </cell>
          <cell r="T329" t="str">
            <v>Научно-исследовательские институты</v>
          </cell>
          <cell r="U329" t="str">
            <v>Бюджетное учреждение</v>
          </cell>
          <cell r="V329">
            <v>196717.4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151.82</v>
          </cell>
          <cell r="AB329">
            <v>143</v>
          </cell>
          <cell r="AC329">
            <v>137</v>
          </cell>
          <cell r="AD329">
            <v>105</v>
          </cell>
          <cell r="AE329">
            <v>56</v>
          </cell>
          <cell r="AF329">
            <v>29</v>
          </cell>
          <cell r="AG329">
            <v>44</v>
          </cell>
          <cell r="AH329">
            <v>17</v>
          </cell>
          <cell r="AI329">
            <v>0</v>
          </cell>
          <cell r="AJ329">
            <v>4</v>
          </cell>
          <cell r="AK329">
            <v>17</v>
          </cell>
          <cell r="AL329">
            <v>17</v>
          </cell>
          <cell r="AM329">
            <v>89</v>
          </cell>
          <cell r="AN329">
            <v>84</v>
          </cell>
          <cell r="AO329">
            <v>159</v>
          </cell>
          <cell r="AP329">
            <v>82</v>
          </cell>
          <cell r="AQ329">
            <v>0</v>
          </cell>
          <cell r="AR329">
            <v>58</v>
          </cell>
          <cell r="AS329">
            <v>163865.9</v>
          </cell>
          <cell r="AT329">
            <v>28924.400000000001</v>
          </cell>
          <cell r="AU329">
            <v>128702.8</v>
          </cell>
          <cell r="AV329">
            <v>0</v>
          </cell>
          <cell r="AW329">
            <v>24</v>
          </cell>
          <cell r="AX329">
            <v>0</v>
          </cell>
          <cell r="AY329">
            <v>0</v>
          </cell>
          <cell r="AZ329">
            <v>0</v>
          </cell>
          <cell r="BA329">
            <v>17</v>
          </cell>
          <cell r="BB329">
            <v>7</v>
          </cell>
          <cell r="BC329">
            <v>10</v>
          </cell>
          <cell r="BD329">
            <v>8400</v>
          </cell>
          <cell r="BE329">
            <v>35</v>
          </cell>
          <cell r="BF329">
            <v>13</v>
          </cell>
          <cell r="BG329">
            <v>0</v>
          </cell>
          <cell r="BH329">
            <v>1</v>
          </cell>
          <cell r="BI329">
            <v>2</v>
          </cell>
          <cell r="BJ329">
            <v>1</v>
          </cell>
          <cell r="BK329">
            <v>162.05500000000001</v>
          </cell>
          <cell r="BL329">
            <v>15</v>
          </cell>
          <cell r="BM329">
            <v>3</v>
          </cell>
          <cell r="BN329">
            <v>12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B329">
            <v>0</v>
          </cell>
          <cell r="CC329">
            <v>207283</v>
          </cell>
          <cell r="CD329">
            <v>95298</v>
          </cell>
          <cell r="CE329">
            <v>80440</v>
          </cell>
          <cell r="CF329">
            <v>26230</v>
          </cell>
          <cell r="CG329">
            <v>477.8</v>
          </cell>
          <cell r="CH329">
            <v>0</v>
          </cell>
        </row>
        <row r="330">
          <cell r="A330">
            <v>5031003120</v>
          </cell>
          <cell r="B330" t="str">
            <v>ИФТТ РАН</v>
          </cell>
          <cell r="C330" t="str">
            <v>Федеральное государственное бюджетное учреждение науки институт физики твердого тела российской академии наук</v>
          </cell>
          <cell r="D330">
            <v>5031003120</v>
          </cell>
          <cell r="E330">
            <v>0</v>
          </cell>
          <cell r="G330" t="str">
            <v>2016-03-31</v>
          </cell>
          <cell r="H330">
            <v>18881</v>
          </cell>
          <cell r="I330">
            <v>16665</v>
          </cell>
          <cell r="J330">
            <v>0</v>
          </cell>
          <cell r="K330">
            <v>26934</v>
          </cell>
          <cell r="L330">
            <v>385916</v>
          </cell>
          <cell r="M330">
            <v>23788.9</v>
          </cell>
          <cell r="N330">
            <v>53626.8</v>
          </cell>
          <cell r="O330">
            <v>87492.3</v>
          </cell>
          <cell r="P330">
            <v>6916</v>
          </cell>
          <cell r="Q330">
            <v>8756</v>
          </cell>
          <cell r="R330">
            <v>121937</v>
          </cell>
          <cell r="S330" t="str">
            <v>Физика конденсированного состояния</v>
          </cell>
          <cell r="T330" t="str">
            <v>Научно-исследовательские институты</v>
          </cell>
          <cell r="U330" t="str">
            <v>Бюджетное учреждение</v>
          </cell>
          <cell r="V330">
            <v>377116</v>
          </cell>
          <cell r="W330">
            <v>0</v>
          </cell>
          <cell r="X330">
            <v>0</v>
          </cell>
          <cell r="Y330">
            <v>0</v>
          </cell>
          <cell r="Z330">
            <v>5417</v>
          </cell>
          <cell r="AA330">
            <v>8561</v>
          </cell>
          <cell r="AB330">
            <v>449.8</v>
          </cell>
          <cell r="AC330">
            <v>239.2</v>
          </cell>
          <cell r="AD330">
            <v>192.9</v>
          </cell>
          <cell r="AE330">
            <v>109</v>
          </cell>
          <cell r="AF330">
            <v>55</v>
          </cell>
          <cell r="AG330">
            <v>80</v>
          </cell>
          <cell r="AH330">
            <v>59</v>
          </cell>
          <cell r="AI330">
            <v>0</v>
          </cell>
          <cell r="AJ330">
            <v>39.299999999999997</v>
          </cell>
          <cell r="AK330">
            <v>7</v>
          </cell>
          <cell r="AL330">
            <v>0</v>
          </cell>
          <cell r="AM330">
            <v>156</v>
          </cell>
          <cell r="AN330">
            <v>196</v>
          </cell>
          <cell r="AO330">
            <v>299</v>
          </cell>
          <cell r="AP330">
            <v>0</v>
          </cell>
          <cell r="AQ330">
            <v>0</v>
          </cell>
          <cell r="AR330">
            <v>308</v>
          </cell>
          <cell r="AS330">
            <v>1543181</v>
          </cell>
          <cell r="AT330">
            <v>521121</v>
          </cell>
          <cell r="AU330">
            <v>1004405</v>
          </cell>
          <cell r="AV330">
            <v>15482</v>
          </cell>
          <cell r="AW330">
            <v>71</v>
          </cell>
          <cell r="AX330">
            <v>4</v>
          </cell>
          <cell r="AY330">
            <v>2</v>
          </cell>
          <cell r="AZ330">
            <v>24</v>
          </cell>
          <cell r="BA330">
            <v>119</v>
          </cell>
          <cell r="BB330">
            <v>21</v>
          </cell>
          <cell r="BC330">
            <v>98</v>
          </cell>
          <cell r="BD330">
            <v>350000</v>
          </cell>
          <cell r="BE330">
            <v>23</v>
          </cell>
          <cell r="BF330">
            <v>23</v>
          </cell>
          <cell r="BG330">
            <v>0</v>
          </cell>
          <cell r="BH330">
            <v>33</v>
          </cell>
          <cell r="BI330">
            <v>5</v>
          </cell>
          <cell r="BJ330">
            <v>1</v>
          </cell>
          <cell r="BK330">
            <v>255.95500000000001</v>
          </cell>
          <cell r="BL330">
            <v>43</v>
          </cell>
          <cell r="BM330">
            <v>4</v>
          </cell>
          <cell r="BN330">
            <v>16</v>
          </cell>
          <cell r="BO330">
            <v>3</v>
          </cell>
          <cell r="BP330">
            <v>20</v>
          </cell>
          <cell r="BQ330">
            <v>10</v>
          </cell>
          <cell r="BR330">
            <v>10</v>
          </cell>
          <cell r="BS330">
            <v>10</v>
          </cell>
          <cell r="BT330">
            <v>0</v>
          </cell>
          <cell r="BU330">
            <v>1</v>
          </cell>
          <cell r="BV330">
            <v>0</v>
          </cell>
          <cell r="BW330">
            <v>0</v>
          </cell>
          <cell r="BX330">
            <v>0</v>
          </cell>
          <cell r="BY330">
            <v>1</v>
          </cell>
          <cell r="BZ330">
            <v>1</v>
          </cell>
          <cell r="CA330">
            <v>3</v>
          </cell>
          <cell r="CB330">
            <v>0</v>
          </cell>
          <cell r="CC330">
            <v>391426</v>
          </cell>
          <cell r="CD330">
            <v>217726</v>
          </cell>
          <cell r="CE330">
            <v>20155</v>
          </cell>
          <cell r="CF330">
            <v>108815</v>
          </cell>
          <cell r="CG330">
            <v>3307</v>
          </cell>
          <cell r="CH330">
            <v>41423</v>
          </cell>
        </row>
        <row r="331">
          <cell r="A331">
            <v>7801023852</v>
          </cell>
          <cell r="B331" t="str">
            <v>МАЭ РАН</v>
          </cell>
          <cell r="C331" t="str">
            <v>Федеральное государственное бюджетное учреждение науки Музей антропологии и этнографии им. Петра Великого (Кунсткамера) Российской академии наук</v>
          </cell>
          <cell r="D331">
            <v>7801023852</v>
          </cell>
          <cell r="E331">
            <v>0</v>
          </cell>
          <cell r="G331" t="str">
            <v>2016-03-31</v>
          </cell>
          <cell r="H331">
            <v>24</v>
          </cell>
          <cell r="I331">
            <v>26</v>
          </cell>
          <cell r="J331">
            <v>0</v>
          </cell>
          <cell r="K331">
            <v>4121</v>
          </cell>
          <cell r="L331">
            <v>181114.9</v>
          </cell>
          <cell r="M331">
            <v>181114.9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114679.6</v>
          </cell>
          <cell r="S331" t="str">
            <v>Востоковедение, Антропология, Археология, История</v>
          </cell>
          <cell r="T331" t="str">
            <v>Научно-исследовательские институты</v>
          </cell>
          <cell r="U331" t="str">
            <v>Федеральное государственное учреждение</v>
          </cell>
          <cell r="V331">
            <v>92427.4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93736.9</v>
          </cell>
          <cell r="AB331">
            <v>203</v>
          </cell>
          <cell r="AC331">
            <v>205</v>
          </cell>
          <cell r="AD331">
            <v>83</v>
          </cell>
          <cell r="AE331">
            <v>55</v>
          </cell>
          <cell r="AF331">
            <v>19</v>
          </cell>
          <cell r="AG331">
            <v>23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2</v>
          </cell>
          <cell r="AN331">
            <v>14</v>
          </cell>
          <cell r="AO331">
            <v>182</v>
          </cell>
          <cell r="AP331">
            <v>0</v>
          </cell>
          <cell r="AQ331">
            <v>0</v>
          </cell>
          <cell r="AR331">
            <v>25</v>
          </cell>
          <cell r="AS331">
            <v>142663.21</v>
          </cell>
          <cell r="AT331">
            <v>84521.9</v>
          </cell>
          <cell r="AU331">
            <v>39927.440000000002</v>
          </cell>
          <cell r="AV331">
            <v>150</v>
          </cell>
          <cell r="AW331">
            <v>3</v>
          </cell>
          <cell r="AX331">
            <v>11</v>
          </cell>
          <cell r="AY331">
            <v>0</v>
          </cell>
          <cell r="AZ331">
            <v>4</v>
          </cell>
          <cell r="BA331">
            <v>42</v>
          </cell>
          <cell r="BB331">
            <v>24</v>
          </cell>
          <cell r="BC331">
            <v>18</v>
          </cell>
          <cell r="BD331">
            <v>1691017</v>
          </cell>
          <cell r="BE331">
            <v>7</v>
          </cell>
          <cell r="BF331">
            <v>7</v>
          </cell>
          <cell r="BG331">
            <v>0</v>
          </cell>
          <cell r="BH331">
            <v>6</v>
          </cell>
          <cell r="BI331">
            <v>1</v>
          </cell>
          <cell r="BJ331">
            <v>0</v>
          </cell>
          <cell r="BK331">
            <v>48.893999999999998</v>
          </cell>
          <cell r="BL331">
            <v>23</v>
          </cell>
          <cell r="BM331">
            <v>16</v>
          </cell>
          <cell r="BN331">
            <v>7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B331">
            <v>0</v>
          </cell>
          <cell r="CC331">
            <v>204743.4</v>
          </cell>
          <cell r="CD331">
            <v>93576.3</v>
          </cell>
          <cell r="CE331">
            <v>15070</v>
          </cell>
          <cell r="CF331">
            <v>0</v>
          </cell>
          <cell r="CG331">
            <v>3547.9</v>
          </cell>
          <cell r="CH331">
            <v>92549.2</v>
          </cell>
        </row>
        <row r="332">
          <cell r="A332">
            <v>2329023485</v>
          </cell>
          <cell r="B332" t="str">
            <v>ФГБНУ Первомайская СОС</v>
          </cell>
          <cell r="C332" t="str">
            <v>Федеральное государственное бюджетное научное учреждение "Первомайская селекционно-опытная станция сахарной свёклы"</v>
          </cell>
          <cell r="D332">
            <v>2329023485</v>
          </cell>
          <cell r="E332">
            <v>0</v>
          </cell>
          <cell r="G332" t="str">
            <v>2016-03-31</v>
          </cell>
          <cell r="H332">
            <v>0</v>
          </cell>
          <cell r="I332">
            <v>0</v>
          </cell>
          <cell r="J332">
            <v>0</v>
          </cell>
          <cell r="K332">
            <v>5</v>
          </cell>
          <cell r="L332">
            <v>20060.919999999998</v>
          </cell>
          <cell r="M332">
            <v>10038.450000000001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3994.06</v>
          </cell>
          <cell r="S332" t="str">
            <v>Сельскохозяйственные науки – междисциплинарные, Мультидисциплинарные науки</v>
          </cell>
          <cell r="T332" t="str">
            <v>Научно-исследовательские институты</v>
          </cell>
          <cell r="U332" t="str">
            <v>Бюджетное учреждение</v>
          </cell>
          <cell r="V332">
            <v>10038.450000000001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10022.469999999999</v>
          </cell>
          <cell r="AB332">
            <v>40</v>
          </cell>
          <cell r="AC332">
            <v>37</v>
          </cell>
          <cell r="AD332">
            <v>16</v>
          </cell>
          <cell r="AE332">
            <v>5</v>
          </cell>
          <cell r="AF332">
            <v>2</v>
          </cell>
          <cell r="AG332">
            <v>5</v>
          </cell>
          <cell r="AH332">
            <v>2</v>
          </cell>
          <cell r="AI332">
            <v>0</v>
          </cell>
          <cell r="AJ332">
            <v>9</v>
          </cell>
          <cell r="AK332">
            <v>15</v>
          </cell>
          <cell r="AL332">
            <v>0</v>
          </cell>
          <cell r="AM332">
            <v>0</v>
          </cell>
          <cell r="AN332">
            <v>0</v>
          </cell>
          <cell r="AO332">
            <v>6</v>
          </cell>
          <cell r="AP332">
            <v>0</v>
          </cell>
          <cell r="AQ332">
            <v>0</v>
          </cell>
          <cell r="AR332">
            <v>0</v>
          </cell>
          <cell r="AS332">
            <v>351.90600000000001</v>
          </cell>
          <cell r="AT332">
            <v>17.34</v>
          </cell>
          <cell r="AU332">
            <v>7.1870000000000003</v>
          </cell>
          <cell r="AV332">
            <v>327.37900000000002</v>
          </cell>
          <cell r="AW332">
            <v>0</v>
          </cell>
          <cell r="AX332">
            <v>0</v>
          </cell>
          <cell r="AY332">
            <v>1</v>
          </cell>
          <cell r="AZ332">
            <v>11</v>
          </cell>
          <cell r="BA332">
            <v>11</v>
          </cell>
          <cell r="BB332">
            <v>11</v>
          </cell>
          <cell r="BC332">
            <v>0</v>
          </cell>
          <cell r="BD332">
            <v>24</v>
          </cell>
          <cell r="BE332">
            <v>2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0.221</v>
          </cell>
          <cell r="BL332">
            <v>1</v>
          </cell>
          <cell r="BM332">
            <v>0</v>
          </cell>
          <cell r="BN332">
            <v>0</v>
          </cell>
          <cell r="BO332">
            <v>0</v>
          </cell>
          <cell r="BP332">
            <v>1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B332">
            <v>0</v>
          </cell>
          <cell r="CC332">
            <v>20060.919999999998</v>
          </cell>
          <cell r="CD332">
            <v>10038.450000000001</v>
          </cell>
          <cell r="CE332">
            <v>0</v>
          </cell>
          <cell r="CF332">
            <v>0</v>
          </cell>
          <cell r="CG332">
            <v>0</v>
          </cell>
          <cell r="CH332">
            <v>10022.469999999999</v>
          </cell>
        </row>
        <row r="333">
          <cell r="A333">
            <v>5039001069</v>
          </cell>
          <cell r="B333" t="str">
            <v>ИБК</v>
          </cell>
          <cell r="C333" t="str">
            <v>Федеральное государственное бюджетное учреждение науки Институт биофизики клетки Российской академии наук</v>
          </cell>
          <cell r="D333">
            <v>5039001069</v>
          </cell>
          <cell r="E333">
            <v>0</v>
          </cell>
          <cell r="G333" t="str">
            <v>2016-03-31</v>
          </cell>
          <cell r="H333">
            <v>3779</v>
          </cell>
          <cell r="I333">
            <v>3990</v>
          </cell>
          <cell r="J333">
            <v>0</v>
          </cell>
          <cell r="K333">
            <v>5867</v>
          </cell>
          <cell r="L333">
            <v>217743.5</v>
          </cell>
          <cell r="M333">
            <v>199838.6</v>
          </cell>
          <cell r="N333">
            <v>0</v>
          </cell>
          <cell r="O333">
            <v>9975.1</v>
          </cell>
          <cell r="P333">
            <v>7929.8</v>
          </cell>
          <cell r="Q333">
            <v>1411.7</v>
          </cell>
          <cell r="R333">
            <v>114862.2</v>
          </cell>
          <cell r="S333" t="str">
            <v>Биофизика</v>
          </cell>
          <cell r="T333" t="str">
            <v>Научно-исследовательские институты</v>
          </cell>
          <cell r="U333" t="str">
            <v>Бюджетное учреждение</v>
          </cell>
          <cell r="V333">
            <v>209668.5</v>
          </cell>
          <cell r="W333">
            <v>1962.6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334</v>
          </cell>
          <cell r="AC333">
            <v>359</v>
          </cell>
          <cell r="AD333">
            <v>207</v>
          </cell>
          <cell r="AE333">
            <v>89</v>
          </cell>
          <cell r="AF333">
            <v>43</v>
          </cell>
          <cell r="AG333">
            <v>59</v>
          </cell>
          <cell r="AH333">
            <v>42</v>
          </cell>
          <cell r="AI333">
            <v>24</v>
          </cell>
          <cell r="AJ333">
            <v>41</v>
          </cell>
          <cell r="AK333">
            <v>34</v>
          </cell>
          <cell r="AL333">
            <v>77</v>
          </cell>
          <cell r="AM333">
            <v>62</v>
          </cell>
          <cell r="AN333">
            <v>97</v>
          </cell>
          <cell r="AO333">
            <v>174</v>
          </cell>
          <cell r="AP333">
            <v>0</v>
          </cell>
          <cell r="AQ333">
            <v>0</v>
          </cell>
          <cell r="AR333">
            <v>0</v>
          </cell>
          <cell r="AS333">
            <v>1062337</v>
          </cell>
          <cell r="AT333">
            <v>720974</v>
          </cell>
          <cell r="AU333">
            <v>333485</v>
          </cell>
          <cell r="AV333">
            <v>1393</v>
          </cell>
          <cell r="AW333">
            <v>4</v>
          </cell>
          <cell r="AX333">
            <v>1</v>
          </cell>
          <cell r="AY333">
            <v>1</v>
          </cell>
          <cell r="AZ333">
            <v>0</v>
          </cell>
          <cell r="BA333">
            <v>4</v>
          </cell>
          <cell r="BB333">
            <v>1</v>
          </cell>
          <cell r="BC333">
            <v>3</v>
          </cell>
          <cell r="BD333">
            <v>118019</v>
          </cell>
          <cell r="BE333">
            <v>45</v>
          </cell>
          <cell r="BF333">
            <v>35</v>
          </cell>
          <cell r="BG333">
            <v>0</v>
          </cell>
          <cell r="BH333">
            <v>12</v>
          </cell>
          <cell r="BI333">
            <v>1</v>
          </cell>
          <cell r="BJ333">
            <v>3</v>
          </cell>
          <cell r="BK333">
            <v>113.017</v>
          </cell>
          <cell r="BL333">
            <v>9</v>
          </cell>
          <cell r="BM333">
            <v>2</v>
          </cell>
          <cell r="BN333">
            <v>7</v>
          </cell>
          <cell r="BO333">
            <v>0</v>
          </cell>
          <cell r="BP333">
            <v>0</v>
          </cell>
          <cell r="BQ333">
            <v>4</v>
          </cell>
          <cell r="BR333">
            <v>4</v>
          </cell>
          <cell r="BS333">
            <v>4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B333">
            <v>0</v>
          </cell>
          <cell r="CC333">
            <v>211631.1</v>
          </cell>
          <cell r="CD333">
            <v>158053.29999999999</v>
          </cell>
          <cell r="CE333">
            <v>19058.5</v>
          </cell>
          <cell r="CF333">
            <v>14000</v>
          </cell>
          <cell r="CG333">
            <v>0</v>
          </cell>
          <cell r="CH333">
            <v>11741.5</v>
          </cell>
        </row>
        <row r="334">
          <cell r="A334">
            <v>6163097110</v>
          </cell>
          <cell r="B334" t="str">
            <v>ИСЭГИ ЮНЦ РАН</v>
          </cell>
          <cell r="C334" t="str">
            <v>Федеральное государственное бюджетное учреждение науки институт социально-экономических и гуманитарных исследований южного научного центра российской академии наук</v>
          </cell>
          <cell r="D334">
            <v>6163097110</v>
          </cell>
          <cell r="E334">
            <v>0</v>
          </cell>
          <cell r="G334" t="str">
            <v>2016-03-31</v>
          </cell>
          <cell r="H334">
            <v>1</v>
          </cell>
          <cell r="I334">
            <v>0</v>
          </cell>
          <cell r="J334">
            <v>0</v>
          </cell>
          <cell r="K334">
            <v>821</v>
          </cell>
          <cell r="L334">
            <v>25339.8</v>
          </cell>
          <cell r="M334">
            <v>25339.8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12276.6</v>
          </cell>
          <cell r="S334" t="str">
            <v>Политические науки, Социология, Экономика, История, Междисциплинарные исследования в области гуманитарных наук</v>
          </cell>
          <cell r="T334" t="str">
            <v>Научно-исследовательские институты</v>
          </cell>
          <cell r="U334" t="str">
            <v>Государственное учреждение</v>
          </cell>
          <cell r="V334">
            <v>25339.8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34</v>
          </cell>
          <cell r="AC334">
            <v>60</v>
          </cell>
          <cell r="AD334">
            <v>41</v>
          </cell>
          <cell r="AE334">
            <v>17</v>
          </cell>
          <cell r="AF334">
            <v>12</v>
          </cell>
          <cell r="AG334">
            <v>19</v>
          </cell>
          <cell r="AH334">
            <v>7</v>
          </cell>
          <cell r="AI334">
            <v>0</v>
          </cell>
          <cell r="AJ334">
            <v>0</v>
          </cell>
          <cell r="AK334">
            <v>5</v>
          </cell>
          <cell r="AL334">
            <v>14</v>
          </cell>
          <cell r="AM334">
            <v>3</v>
          </cell>
          <cell r="AN334">
            <v>7</v>
          </cell>
          <cell r="AO334">
            <v>194</v>
          </cell>
          <cell r="AP334">
            <v>13</v>
          </cell>
          <cell r="AQ334">
            <v>0</v>
          </cell>
          <cell r="AR334">
            <v>0</v>
          </cell>
          <cell r="AS334">
            <v>2325.9</v>
          </cell>
          <cell r="AT334">
            <v>0</v>
          </cell>
          <cell r="AU334">
            <v>2320.6999999999998</v>
          </cell>
          <cell r="AV334">
            <v>5.2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20</v>
          </cell>
          <cell r="BB334">
            <v>0</v>
          </cell>
          <cell r="BC334">
            <v>20</v>
          </cell>
          <cell r="BD334">
            <v>2314</v>
          </cell>
          <cell r="BE334">
            <v>0</v>
          </cell>
          <cell r="BF334">
            <v>0</v>
          </cell>
          <cell r="BG334">
            <v>0</v>
          </cell>
          <cell r="BH334">
            <v>2</v>
          </cell>
          <cell r="BI334">
            <v>1</v>
          </cell>
          <cell r="BJ334">
            <v>0</v>
          </cell>
          <cell r="BK334">
            <v>9.9619999999999997</v>
          </cell>
          <cell r="BL334">
            <v>5</v>
          </cell>
          <cell r="BM334">
            <v>5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B334">
            <v>0</v>
          </cell>
          <cell r="CC334">
            <v>25339.8</v>
          </cell>
          <cell r="CD334">
            <v>23739.8</v>
          </cell>
          <cell r="CE334">
            <v>1600</v>
          </cell>
          <cell r="CF334">
            <v>0</v>
          </cell>
          <cell r="CG334">
            <v>0</v>
          </cell>
          <cell r="CH334">
            <v>0</v>
          </cell>
        </row>
        <row r="335">
          <cell r="A335">
            <v>7725009807</v>
          </cell>
          <cell r="B335" t="str">
            <v>ИПЭЭ РАН</v>
          </cell>
          <cell r="C335" t="str">
            <v>Федеральное государственное бюджетное учреждение науки Институт проблем экологии и эволюции им. А.Н. Северцова Российской академии наук</v>
          </cell>
          <cell r="D335">
            <v>7725009807</v>
          </cell>
          <cell r="E335">
            <v>0</v>
          </cell>
          <cell r="G335" t="str">
            <v>2016-03-31</v>
          </cell>
          <cell r="H335">
            <v>12759</v>
          </cell>
          <cell r="I335">
            <v>4405</v>
          </cell>
          <cell r="J335">
            <v>0</v>
          </cell>
          <cell r="K335">
            <v>23798</v>
          </cell>
          <cell r="L335">
            <v>568342</v>
          </cell>
          <cell r="M335">
            <v>529300</v>
          </cell>
          <cell r="N335">
            <v>24000</v>
          </cell>
          <cell r="O335">
            <v>11678</v>
          </cell>
          <cell r="P335">
            <v>3364</v>
          </cell>
          <cell r="Q335">
            <v>450</v>
          </cell>
          <cell r="R335">
            <v>270358</v>
          </cell>
          <cell r="S335" t="str">
            <v>Биология, Биология моря и пресных вод, Биология развития, Биофизика, Биохимия и молекулярная биология, Генетика и наследственность, Зоология, Лимнология, Математическая и вычислительная биология, Микология, Микробиология, Науки о растениях, Орнитология, Репродуктивная биология, Сохранение биологического разнообразия, Цитология, Эволюционная биология, Экология, Энтомология</v>
          </cell>
          <cell r="T335" t="str">
            <v>Научно-исследовательские институты</v>
          </cell>
          <cell r="U335" t="str">
            <v>Государственное учреждение</v>
          </cell>
          <cell r="V335">
            <v>515026.4</v>
          </cell>
          <cell r="W335">
            <v>52284.7</v>
          </cell>
          <cell r="X335">
            <v>0</v>
          </cell>
          <cell r="Y335">
            <v>1030.9000000000001</v>
          </cell>
          <cell r="Z335">
            <v>0</v>
          </cell>
          <cell r="AA335">
            <v>0</v>
          </cell>
          <cell r="AB335">
            <v>609</v>
          </cell>
          <cell r="AC335">
            <v>360</v>
          </cell>
          <cell r="AD335">
            <v>360</v>
          </cell>
          <cell r="AE335">
            <v>207</v>
          </cell>
          <cell r="AF335">
            <v>101</v>
          </cell>
          <cell r="AG335">
            <v>87</v>
          </cell>
          <cell r="AH335">
            <v>34</v>
          </cell>
          <cell r="AI335">
            <v>0</v>
          </cell>
          <cell r="AJ335">
            <v>116</v>
          </cell>
          <cell r="AK335">
            <v>79</v>
          </cell>
          <cell r="AL335">
            <v>54</v>
          </cell>
          <cell r="AM335">
            <v>221</v>
          </cell>
          <cell r="AN335">
            <v>250</v>
          </cell>
          <cell r="AO335">
            <v>702</v>
          </cell>
          <cell r="AP335">
            <v>0</v>
          </cell>
          <cell r="AQ335">
            <v>0</v>
          </cell>
          <cell r="AR335">
            <v>0</v>
          </cell>
          <cell r="AS335">
            <v>118446</v>
          </cell>
          <cell r="AT335">
            <v>7927</v>
          </cell>
          <cell r="AU335">
            <v>81787</v>
          </cell>
          <cell r="AV335">
            <v>1024</v>
          </cell>
          <cell r="AW335">
            <v>85</v>
          </cell>
          <cell r="AX335">
            <v>18</v>
          </cell>
          <cell r="AY335">
            <v>4</v>
          </cell>
          <cell r="AZ335">
            <v>42</v>
          </cell>
          <cell r="BA335">
            <v>430</v>
          </cell>
          <cell r="BB335">
            <v>145</v>
          </cell>
          <cell r="BC335">
            <v>285</v>
          </cell>
          <cell r="BD335">
            <v>5563035</v>
          </cell>
          <cell r="BE335">
            <v>33</v>
          </cell>
          <cell r="BF335">
            <v>32</v>
          </cell>
          <cell r="BG335">
            <v>1</v>
          </cell>
          <cell r="BH335">
            <v>0</v>
          </cell>
          <cell r="BI335">
            <v>5</v>
          </cell>
          <cell r="BJ335">
            <v>0</v>
          </cell>
          <cell r="BK335">
            <v>208</v>
          </cell>
          <cell r="BL335">
            <v>68</v>
          </cell>
          <cell r="BM335">
            <v>32</v>
          </cell>
          <cell r="BN335">
            <v>8</v>
          </cell>
          <cell r="BO335">
            <v>9</v>
          </cell>
          <cell r="BP335">
            <v>19</v>
          </cell>
          <cell r="BQ335">
            <v>3</v>
          </cell>
          <cell r="BR335">
            <v>0</v>
          </cell>
          <cell r="BS335">
            <v>3</v>
          </cell>
          <cell r="BT335">
            <v>0</v>
          </cell>
          <cell r="BU335">
            <v>2</v>
          </cell>
          <cell r="BV335">
            <v>2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568342</v>
          </cell>
          <cell r="CD335">
            <v>416806</v>
          </cell>
          <cell r="CE335">
            <v>0</v>
          </cell>
          <cell r="CF335">
            <v>87155</v>
          </cell>
          <cell r="CG335">
            <v>0</v>
          </cell>
          <cell r="CH335">
            <v>64381</v>
          </cell>
        </row>
        <row r="336">
          <cell r="A336">
            <v>7736043895</v>
          </cell>
          <cell r="B336" t="str">
            <v>ИБХФ РАН</v>
          </cell>
          <cell r="C336" t="str">
            <v>Федеральное государственное бюджетное учреждение науки институт биохимической физики им. н.м. эмануэля российской академии наук</v>
          </cell>
          <cell r="D336">
            <v>7736043895</v>
          </cell>
          <cell r="E336">
            <v>0</v>
          </cell>
          <cell r="G336" t="str">
            <v>2016-03-31</v>
          </cell>
          <cell r="H336">
            <v>7994</v>
          </cell>
          <cell r="I336">
            <v>0</v>
          </cell>
          <cell r="J336">
            <v>0</v>
          </cell>
          <cell r="K336">
            <v>17936</v>
          </cell>
          <cell r="L336">
            <v>255175</v>
          </cell>
          <cell r="M336">
            <v>232251</v>
          </cell>
          <cell r="N336">
            <v>10000</v>
          </cell>
          <cell r="O336">
            <v>8154</v>
          </cell>
          <cell r="P336">
            <v>4770</v>
          </cell>
          <cell r="Q336">
            <v>7890</v>
          </cell>
          <cell r="R336">
            <v>157025</v>
          </cell>
          <cell r="S336" t="str">
            <v>Иммунология, Клиническая биохимия, Нейробиология, Патология, Фармакология и фармацевтика, Физиология, Биомедицинская инженерия, Медицинские лабораторные технологии, Наноматериалы и нанотехнологии, Материаловедение – композитные материалы, Материаловедение – оценка и испытания, Материаловедение – пленки и покрытия, Биотехнология и прикладная микробиология, Добыча и переработка полезных ископаемых, Энергетика и топливо, Биофизика, Биохимические методы исследования, Биохимия и молекулярная биология, Генетика и наследственность, Математическая и вычислительная биология, Микробиология, Экология, Органическая химия, Полимеры, Физическая химия, Химия – междисциплинарная, Электрохимия</v>
          </cell>
          <cell r="T336" t="str">
            <v>Научно-исследовательские институты</v>
          </cell>
          <cell r="U336" t="str">
            <v>Бюджетная организация</v>
          </cell>
          <cell r="V336">
            <v>255989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7076</v>
          </cell>
          <cell r="AB336">
            <v>335</v>
          </cell>
          <cell r="AC336">
            <v>377</v>
          </cell>
          <cell r="AD336">
            <v>298</v>
          </cell>
          <cell r="AE336">
            <v>195</v>
          </cell>
          <cell r="AF336">
            <v>83</v>
          </cell>
          <cell r="AG336">
            <v>75</v>
          </cell>
          <cell r="AH336">
            <v>27</v>
          </cell>
          <cell r="AI336">
            <v>0</v>
          </cell>
          <cell r="AJ336">
            <v>4</v>
          </cell>
          <cell r="AK336">
            <v>13</v>
          </cell>
          <cell r="AL336">
            <v>62</v>
          </cell>
          <cell r="AM336">
            <v>153</v>
          </cell>
          <cell r="AN336">
            <v>163</v>
          </cell>
          <cell r="AO336">
            <v>469</v>
          </cell>
          <cell r="AP336">
            <v>0</v>
          </cell>
          <cell r="AQ336">
            <v>0</v>
          </cell>
          <cell r="AR336">
            <v>0</v>
          </cell>
          <cell r="AS336">
            <v>663297</v>
          </cell>
          <cell r="AT336">
            <v>249461</v>
          </cell>
          <cell r="AU336">
            <v>405144</v>
          </cell>
          <cell r="AV336">
            <v>600</v>
          </cell>
          <cell r="AW336">
            <v>35</v>
          </cell>
          <cell r="AX336">
            <v>20</v>
          </cell>
          <cell r="AY336">
            <v>0</v>
          </cell>
          <cell r="AZ336">
            <v>8</v>
          </cell>
          <cell r="BA336">
            <v>32</v>
          </cell>
          <cell r="BB336">
            <v>16</v>
          </cell>
          <cell r="BC336">
            <v>16</v>
          </cell>
          <cell r="BD336">
            <v>81000</v>
          </cell>
          <cell r="BE336">
            <v>66</v>
          </cell>
          <cell r="BF336">
            <v>23</v>
          </cell>
          <cell r="BG336">
            <v>0</v>
          </cell>
          <cell r="BH336">
            <v>29</v>
          </cell>
          <cell r="BI336">
            <v>7</v>
          </cell>
          <cell r="BJ336">
            <v>2</v>
          </cell>
          <cell r="BK336">
            <v>386.5</v>
          </cell>
          <cell r="BL336">
            <v>44</v>
          </cell>
          <cell r="BM336">
            <v>28</v>
          </cell>
          <cell r="BN336">
            <v>0</v>
          </cell>
          <cell r="BO336">
            <v>7</v>
          </cell>
          <cell r="BP336">
            <v>9</v>
          </cell>
          <cell r="BQ336">
            <v>15</v>
          </cell>
          <cell r="BR336">
            <v>10</v>
          </cell>
          <cell r="BS336">
            <v>10</v>
          </cell>
          <cell r="BT336">
            <v>2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1</v>
          </cell>
          <cell r="CA336">
            <v>4</v>
          </cell>
          <cell r="CB336">
            <v>775</v>
          </cell>
          <cell r="CC336">
            <v>263065</v>
          </cell>
          <cell r="CD336">
            <v>196975</v>
          </cell>
          <cell r="CE336">
            <v>30282</v>
          </cell>
          <cell r="CF336">
            <v>0</v>
          </cell>
          <cell r="CG336">
            <v>1349</v>
          </cell>
          <cell r="CH336">
            <v>34459</v>
          </cell>
        </row>
        <row r="337">
          <cell r="A337">
            <v>7801021809</v>
          </cell>
          <cell r="B337" t="str">
            <v>ИЛИ РАН</v>
          </cell>
          <cell r="C337" t="str">
            <v>Федеральное государственное бюджетное учреждение науки институт лингвистических исследований российской академии наук</v>
          </cell>
          <cell r="D337">
            <v>7801021809</v>
          </cell>
          <cell r="E337">
            <v>0</v>
          </cell>
          <cell r="G337" t="str">
            <v>2016-03-31</v>
          </cell>
          <cell r="H337">
            <v>117</v>
          </cell>
          <cell r="I337">
            <v>1</v>
          </cell>
          <cell r="J337">
            <v>0</v>
          </cell>
          <cell r="K337">
            <v>2331</v>
          </cell>
          <cell r="L337">
            <v>105542</v>
          </cell>
          <cell r="M337">
            <v>105542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50472</v>
          </cell>
          <cell r="S337" t="str">
            <v>Языки и лингвистика</v>
          </cell>
          <cell r="T337" t="str">
            <v>Научно-исследовательские институты</v>
          </cell>
          <cell r="U337" t="str">
            <v>Государственное учреждение</v>
          </cell>
          <cell r="V337">
            <v>105542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121</v>
          </cell>
          <cell r="AC337">
            <v>106</v>
          </cell>
          <cell r="AD337">
            <v>106</v>
          </cell>
          <cell r="AE337">
            <v>58</v>
          </cell>
          <cell r="AF337">
            <v>25</v>
          </cell>
          <cell r="AG337">
            <v>40</v>
          </cell>
          <cell r="AH337">
            <v>38</v>
          </cell>
          <cell r="AI337">
            <v>35</v>
          </cell>
          <cell r="AJ337">
            <v>0</v>
          </cell>
          <cell r="AK337">
            <v>14</v>
          </cell>
          <cell r="AL337">
            <v>0</v>
          </cell>
          <cell r="AM337">
            <v>52</v>
          </cell>
          <cell r="AN337">
            <v>16</v>
          </cell>
          <cell r="AO337">
            <v>235</v>
          </cell>
          <cell r="AP337">
            <v>0</v>
          </cell>
          <cell r="AQ337">
            <v>0</v>
          </cell>
          <cell r="AR337">
            <v>0</v>
          </cell>
          <cell r="AS337">
            <v>21942</v>
          </cell>
          <cell r="AT337">
            <v>8855</v>
          </cell>
          <cell r="AU337">
            <v>10237</v>
          </cell>
          <cell r="AV337">
            <v>0</v>
          </cell>
          <cell r="AW337">
            <v>3</v>
          </cell>
          <cell r="AX337">
            <v>6</v>
          </cell>
          <cell r="AY337">
            <v>5</v>
          </cell>
          <cell r="AZ337">
            <v>17</v>
          </cell>
          <cell r="BA337">
            <v>10</v>
          </cell>
          <cell r="BB337">
            <v>4</v>
          </cell>
          <cell r="BC337">
            <v>6</v>
          </cell>
          <cell r="BD337">
            <v>315000</v>
          </cell>
          <cell r="BE337">
            <v>32</v>
          </cell>
          <cell r="BF337">
            <v>32</v>
          </cell>
          <cell r="BG337">
            <v>1</v>
          </cell>
          <cell r="BH337">
            <v>2</v>
          </cell>
          <cell r="BI337">
            <v>3</v>
          </cell>
          <cell r="BJ337">
            <v>1</v>
          </cell>
          <cell r="BK337">
            <v>5.0640000000000001</v>
          </cell>
          <cell r="BL337">
            <v>25</v>
          </cell>
          <cell r="BM337">
            <v>21</v>
          </cell>
          <cell r="BN337">
            <v>4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105542</v>
          </cell>
          <cell r="CD337">
            <v>69327</v>
          </cell>
          <cell r="CE337">
            <v>36182</v>
          </cell>
          <cell r="CF337">
            <v>0</v>
          </cell>
          <cell r="CG337">
            <v>0</v>
          </cell>
          <cell r="CH337">
            <v>0</v>
          </cell>
        </row>
        <row r="338">
          <cell r="A338">
            <v>7736099129</v>
          </cell>
          <cell r="B338" t="str">
            <v>ИОГен РАН</v>
          </cell>
          <cell r="C338" t="str">
            <v>Федеральное государственное бюджетное учреждение науки институт общей генетики им. Н.И. Вавилова Российской академии наук</v>
          </cell>
          <cell r="D338">
            <v>7736099129</v>
          </cell>
          <cell r="E338">
            <v>0</v>
          </cell>
          <cell r="G338" t="str">
            <v>2016-03-31</v>
          </cell>
          <cell r="H338">
            <v>7924</v>
          </cell>
          <cell r="I338">
            <v>0</v>
          </cell>
          <cell r="J338">
            <v>0</v>
          </cell>
          <cell r="K338">
            <v>16581</v>
          </cell>
          <cell r="L338">
            <v>170045.9</v>
          </cell>
          <cell r="M338">
            <v>170045.9</v>
          </cell>
          <cell r="N338">
            <v>0</v>
          </cell>
          <cell r="O338">
            <v>0</v>
          </cell>
          <cell r="P338">
            <v>0</v>
          </cell>
          <cell r="Q338">
            <v>44726.3</v>
          </cell>
          <cell r="R338">
            <v>100879</v>
          </cell>
          <cell r="S338" t="str">
            <v>Биология, Биология развития, Биохимия и молекулярная биология, Генетика и наследственность, Математическая и вычислительная биология, Микробиология, Сохранение биологического разнообразия, Эволюционная биология, Экология</v>
          </cell>
          <cell r="T338" t="str">
            <v>Научно-исследовательские институты</v>
          </cell>
          <cell r="U338" t="str">
            <v>Учреждение</v>
          </cell>
          <cell r="V338">
            <v>315651.20000000001</v>
          </cell>
          <cell r="W338">
            <v>0</v>
          </cell>
          <cell r="X338">
            <v>0</v>
          </cell>
          <cell r="Y338">
            <v>1693.6</v>
          </cell>
          <cell r="Z338">
            <v>0</v>
          </cell>
          <cell r="AA338">
            <v>5162.7</v>
          </cell>
          <cell r="AB338">
            <v>241</v>
          </cell>
          <cell r="AC338">
            <v>179</v>
          </cell>
          <cell r="AD338">
            <v>179</v>
          </cell>
          <cell r="AE338">
            <v>72</v>
          </cell>
          <cell r="AF338">
            <v>35</v>
          </cell>
          <cell r="AG338">
            <v>83</v>
          </cell>
          <cell r="AH338">
            <v>41</v>
          </cell>
          <cell r="AI338">
            <v>0</v>
          </cell>
          <cell r="AJ338">
            <v>0</v>
          </cell>
          <cell r="AK338">
            <v>62</v>
          </cell>
          <cell r="AL338">
            <v>0</v>
          </cell>
          <cell r="AM338">
            <v>108</v>
          </cell>
          <cell r="AN338">
            <v>0</v>
          </cell>
          <cell r="AO338">
            <v>195</v>
          </cell>
          <cell r="AP338">
            <v>0</v>
          </cell>
          <cell r="AQ338">
            <v>0</v>
          </cell>
          <cell r="AR338">
            <v>0</v>
          </cell>
          <cell r="AS338">
            <v>479355.25</v>
          </cell>
          <cell r="AT338">
            <v>199724.14</v>
          </cell>
          <cell r="AU338">
            <v>263775.59999999998</v>
          </cell>
          <cell r="AV338">
            <v>0</v>
          </cell>
          <cell r="AW338">
            <v>30</v>
          </cell>
          <cell r="AX338">
            <v>0</v>
          </cell>
          <cell r="AY338">
            <v>0</v>
          </cell>
          <cell r="AZ338">
            <v>3</v>
          </cell>
          <cell r="BA338">
            <v>86</v>
          </cell>
          <cell r="BB338">
            <v>49</v>
          </cell>
          <cell r="BC338">
            <v>37</v>
          </cell>
          <cell r="BD338">
            <v>2000</v>
          </cell>
          <cell r="BE338">
            <v>30</v>
          </cell>
          <cell r="BF338">
            <v>30</v>
          </cell>
          <cell r="BG338">
            <v>1</v>
          </cell>
          <cell r="BH338">
            <v>4</v>
          </cell>
          <cell r="BI338">
            <v>0</v>
          </cell>
          <cell r="BJ338">
            <v>1</v>
          </cell>
          <cell r="BK338">
            <v>303.33999999999997</v>
          </cell>
          <cell r="BL338">
            <v>0</v>
          </cell>
          <cell r="BM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4</v>
          </cell>
          <cell r="BR338">
            <v>4</v>
          </cell>
          <cell r="BS338">
            <v>4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B338">
            <v>0</v>
          </cell>
          <cell r="CC338">
            <v>322507.5</v>
          </cell>
          <cell r="CD338">
            <v>164140.04</v>
          </cell>
          <cell r="CE338">
            <v>109471.05</v>
          </cell>
          <cell r="CF338">
            <v>0</v>
          </cell>
          <cell r="CG338">
            <v>0</v>
          </cell>
          <cell r="CH338">
            <v>43549.41</v>
          </cell>
        </row>
        <row r="339">
          <cell r="A339">
            <v>5433104545</v>
          </cell>
          <cell r="B339" t="str">
            <v>ФГБНУ СИБНИИЭСХ</v>
          </cell>
          <cell r="C339" t="str">
            <v>Федеральное государственное бюджетное научное учреждение "Сибирский научно-исследовательский институт экономики сельского хозяйства"</v>
          </cell>
          <cell r="D339">
            <v>5433104545</v>
          </cell>
          <cell r="E339">
            <v>0</v>
          </cell>
          <cell r="G339" t="str">
            <v>2016-03-31</v>
          </cell>
          <cell r="H339">
            <v>0</v>
          </cell>
          <cell r="I339">
            <v>0</v>
          </cell>
          <cell r="J339">
            <v>396</v>
          </cell>
          <cell r="K339">
            <v>649</v>
          </cell>
          <cell r="L339">
            <v>22046.9</v>
          </cell>
          <cell r="M339">
            <v>22046.9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10521.4</v>
          </cell>
          <cell r="S339" t="str">
            <v>Экономика сельского хозяйства и аграрная политика</v>
          </cell>
          <cell r="T339" t="str">
            <v>Научно-исследовательские институты</v>
          </cell>
          <cell r="U339" t="str">
            <v>Бюджетное учреждение</v>
          </cell>
          <cell r="V339">
            <v>20429.099999999999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2493.9</v>
          </cell>
          <cell r="AB339">
            <v>47.1</v>
          </cell>
          <cell r="AC339">
            <v>55</v>
          </cell>
          <cell r="AD339">
            <v>35</v>
          </cell>
          <cell r="AE339">
            <v>16</v>
          </cell>
          <cell r="AF339">
            <v>14</v>
          </cell>
          <cell r="AG339">
            <v>5</v>
          </cell>
          <cell r="AH339">
            <v>1.65</v>
          </cell>
          <cell r="AI339">
            <v>1.6</v>
          </cell>
          <cell r="AJ339">
            <v>0</v>
          </cell>
          <cell r="AK339">
            <v>4.4000000000000004</v>
          </cell>
          <cell r="AL339">
            <v>14</v>
          </cell>
          <cell r="AM339">
            <v>0</v>
          </cell>
          <cell r="AN339">
            <v>0</v>
          </cell>
          <cell r="AO339">
            <v>92</v>
          </cell>
          <cell r="AP339">
            <v>43</v>
          </cell>
          <cell r="AQ339">
            <v>0</v>
          </cell>
          <cell r="AR339">
            <v>0</v>
          </cell>
          <cell r="AS339">
            <v>27598.3</v>
          </cell>
          <cell r="AT339">
            <v>27534.3</v>
          </cell>
          <cell r="AU339">
            <v>64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2</v>
          </cell>
          <cell r="BA339">
            <v>1</v>
          </cell>
          <cell r="BB339">
            <v>1</v>
          </cell>
          <cell r="BC339">
            <v>0</v>
          </cell>
          <cell r="BD339">
            <v>2</v>
          </cell>
          <cell r="BE339">
            <v>8</v>
          </cell>
          <cell r="BF339">
            <v>8</v>
          </cell>
          <cell r="BG339">
            <v>2</v>
          </cell>
          <cell r="BH339">
            <v>0</v>
          </cell>
          <cell r="BI339">
            <v>1</v>
          </cell>
          <cell r="BJ339">
            <v>0</v>
          </cell>
          <cell r="BK339">
            <v>4.1779999999999999</v>
          </cell>
          <cell r="BL339">
            <v>17</v>
          </cell>
          <cell r="BM339">
            <v>8</v>
          </cell>
          <cell r="BN339">
            <v>0</v>
          </cell>
          <cell r="BO339">
            <v>0</v>
          </cell>
          <cell r="BP339">
            <v>9</v>
          </cell>
          <cell r="BQ339">
            <v>9</v>
          </cell>
          <cell r="BR339">
            <v>9</v>
          </cell>
          <cell r="BS339">
            <v>0</v>
          </cell>
          <cell r="BT339">
            <v>0</v>
          </cell>
          <cell r="BU339">
            <v>1</v>
          </cell>
          <cell r="BV339">
            <v>1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B339">
            <v>0</v>
          </cell>
          <cell r="CC339">
            <v>22923</v>
          </cell>
          <cell r="CD339">
            <v>20429.099999999999</v>
          </cell>
          <cell r="CE339">
            <v>0</v>
          </cell>
          <cell r="CF339">
            <v>0</v>
          </cell>
          <cell r="CG339">
            <v>0</v>
          </cell>
          <cell r="CH339">
            <v>2493.9</v>
          </cell>
        </row>
        <row r="340">
          <cell r="A340">
            <v>5408291757</v>
          </cell>
          <cell r="B340" t="str">
            <v>ИМКБ СО РАН</v>
          </cell>
          <cell r="C340" t="str">
            <v>Федеральное государственное бюджетное учреждение науки институт молекулярной и клеточной биологии сибирского отделения российской академии наук</v>
          </cell>
          <cell r="D340">
            <v>5408291757</v>
          </cell>
          <cell r="E340">
            <v>0</v>
          </cell>
          <cell r="G340" t="str">
            <v>2016-03-31</v>
          </cell>
          <cell r="H340">
            <v>6677</v>
          </cell>
          <cell r="I340">
            <v>0</v>
          </cell>
          <cell r="J340">
            <v>0</v>
          </cell>
          <cell r="K340">
            <v>265</v>
          </cell>
          <cell r="L340">
            <v>148431</v>
          </cell>
          <cell r="M340">
            <v>148431</v>
          </cell>
          <cell r="N340">
            <v>0</v>
          </cell>
          <cell r="O340">
            <v>0</v>
          </cell>
          <cell r="P340">
            <v>0</v>
          </cell>
          <cell r="Q340">
            <v>1227.8</v>
          </cell>
          <cell r="R340">
            <v>86029</v>
          </cell>
          <cell r="S340" t="str">
            <v>Биология, Генетика и наследственность</v>
          </cell>
          <cell r="T340" t="str">
            <v>Научно-исследовательские институты</v>
          </cell>
          <cell r="U340" t="str">
            <v>Бюджетное учреждение</v>
          </cell>
          <cell r="V340">
            <v>149883.9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91</v>
          </cell>
          <cell r="AC340">
            <v>148</v>
          </cell>
          <cell r="AD340">
            <v>80</v>
          </cell>
          <cell r="AE340">
            <v>37</v>
          </cell>
          <cell r="AF340">
            <v>12</v>
          </cell>
          <cell r="AG340">
            <v>43</v>
          </cell>
          <cell r="AH340">
            <v>27</v>
          </cell>
          <cell r="AI340">
            <v>0</v>
          </cell>
          <cell r="AJ340">
            <v>0</v>
          </cell>
          <cell r="AK340">
            <v>36</v>
          </cell>
          <cell r="AL340">
            <v>0</v>
          </cell>
          <cell r="AM340">
            <v>25</v>
          </cell>
          <cell r="AN340">
            <v>30</v>
          </cell>
          <cell r="AO340">
            <v>23</v>
          </cell>
          <cell r="AP340">
            <v>0</v>
          </cell>
          <cell r="AQ340">
            <v>0</v>
          </cell>
          <cell r="AR340">
            <v>0</v>
          </cell>
          <cell r="AS340">
            <v>189727.6</v>
          </cell>
          <cell r="AT340">
            <v>485.2</v>
          </cell>
          <cell r="AU340">
            <v>179518.5</v>
          </cell>
          <cell r="AV340">
            <v>2.6</v>
          </cell>
          <cell r="AW340">
            <v>13</v>
          </cell>
          <cell r="AX340">
            <v>4</v>
          </cell>
          <cell r="AY340">
            <v>0</v>
          </cell>
          <cell r="AZ340">
            <v>1</v>
          </cell>
          <cell r="BA340">
            <v>36</v>
          </cell>
          <cell r="BB340">
            <v>3</v>
          </cell>
          <cell r="BC340">
            <v>33</v>
          </cell>
          <cell r="BD340">
            <v>19554</v>
          </cell>
          <cell r="BE340">
            <v>23</v>
          </cell>
          <cell r="BF340">
            <v>11</v>
          </cell>
          <cell r="BG340">
            <v>0</v>
          </cell>
          <cell r="BH340">
            <v>0</v>
          </cell>
          <cell r="BI340">
            <v>3</v>
          </cell>
          <cell r="BJ340">
            <v>0</v>
          </cell>
          <cell r="BK340">
            <v>155.61500000000001</v>
          </cell>
          <cell r="BL340">
            <v>4</v>
          </cell>
          <cell r="BM340">
            <v>4</v>
          </cell>
          <cell r="BN340">
            <v>0</v>
          </cell>
          <cell r="BO340">
            <v>0</v>
          </cell>
          <cell r="BP340">
            <v>0</v>
          </cell>
          <cell r="BQ340">
            <v>3</v>
          </cell>
          <cell r="BR340">
            <v>3</v>
          </cell>
          <cell r="BS340">
            <v>3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B340">
            <v>0</v>
          </cell>
          <cell r="CC340">
            <v>149883.9</v>
          </cell>
          <cell r="CD340">
            <v>80603.5</v>
          </cell>
          <cell r="CE340">
            <v>27400</v>
          </cell>
          <cell r="CF340">
            <v>33330.400000000001</v>
          </cell>
          <cell r="CG340">
            <v>0</v>
          </cell>
          <cell r="CH340">
            <v>8550</v>
          </cell>
        </row>
        <row r="341">
          <cell r="A341">
            <v>7736020390</v>
          </cell>
          <cell r="B341" t="str">
            <v>ИСПИ РАН</v>
          </cell>
          <cell r="C341" t="str">
            <v>Федеральное государственное бюджетное учреждение науки Институт социально-политических исследований российской академии наук</v>
          </cell>
          <cell r="D341">
            <v>7736020390</v>
          </cell>
          <cell r="E341">
            <v>0</v>
          </cell>
          <cell r="G341" t="str">
            <v>2016-03-31</v>
          </cell>
          <cell r="H341">
            <v>87</v>
          </cell>
          <cell r="I341">
            <v>97</v>
          </cell>
          <cell r="J341">
            <v>0</v>
          </cell>
          <cell r="K341">
            <v>3010</v>
          </cell>
          <cell r="L341">
            <v>91533.3</v>
          </cell>
          <cell r="M341">
            <v>91533.3</v>
          </cell>
          <cell r="N341">
            <v>0</v>
          </cell>
          <cell r="O341">
            <v>0</v>
          </cell>
          <cell r="P341">
            <v>0</v>
          </cell>
          <cell r="Q341">
            <v>961.6</v>
          </cell>
          <cell r="R341">
            <v>38706.199999999997</v>
          </cell>
          <cell r="S341" t="str">
            <v>Политические науки, Демография, Исследования социальных проблем, Социология</v>
          </cell>
          <cell r="T341" t="str">
            <v>Научно-исследовательские институты</v>
          </cell>
          <cell r="U341" t="str">
            <v>Государственное учреждение</v>
          </cell>
          <cell r="V341">
            <v>93929.7</v>
          </cell>
          <cell r="W341">
            <v>0</v>
          </cell>
          <cell r="X341">
            <v>0</v>
          </cell>
          <cell r="Y341">
            <v>515</v>
          </cell>
          <cell r="Z341">
            <v>0</v>
          </cell>
          <cell r="AA341">
            <v>0</v>
          </cell>
          <cell r="AB341">
            <v>82</v>
          </cell>
          <cell r="AC341">
            <v>141</v>
          </cell>
          <cell r="AD341">
            <v>78</v>
          </cell>
          <cell r="AE341">
            <v>27</v>
          </cell>
          <cell r="AF341">
            <v>18</v>
          </cell>
          <cell r="AG341">
            <v>18</v>
          </cell>
          <cell r="AH341">
            <v>48</v>
          </cell>
          <cell r="AI341">
            <v>32</v>
          </cell>
          <cell r="AJ341">
            <v>0</v>
          </cell>
          <cell r="AK341">
            <v>15</v>
          </cell>
          <cell r="AL341">
            <v>0</v>
          </cell>
          <cell r="AM341">
            <v>17</v>
          </cell>
          <cell r="AN341">
            <v>21</v>
          </cell>
          <cell r="AO341">
            <v>161</v>
          </cell>
          <cell r="AP341">
            <v>0</v>
          </cell>
          <cell r="AQ341">
            <v>0</v>
          </cell>
          <cell r="AR341">
            <v>0</v>
          </cell>
          <cell r="AS341">
            <v>33135.699999999997</v>
          </cell>
          <cell r="AT341">
            <v>23692.5</v>
          </cell>
          <cell r="AU341">
            <v>4362.2</v>
          </cell>
          <cell r="AV341">
            <v>0</v>
          </cell>
          <cell r="AW341">
            <v>2</v>
          </cell>
          <cell r="AX341">
            <v>0</v>
          </cell>
          <cell r="AY341">
            <v>1</v>
          </cell>
          <cell r="AZ341">
            <v>0</v>
          </cell>
          <cell r="BA341">
            <v>9</v>
          </cell>
          <cell r="BB341">
            <v>4</v>
          </cell>
          <cell r="BC341">
            <v>5</v>
          </cell>
          <cell r="BD341">
            <v>18840</v>
          </cell>
          <cell r="BE341">
            <v>1</v>
          </cell>
          <cell r="BF341">
            <v>15</v>
          </cell>
          <cell r="BG341">
            <v>1</v>
          </cell>
          <cell r="BH341">
            <v>0</v>
          </cell>
          <cell r="BI341">
            <v>1</v>
          </cell>
          <cell r="BJ341">
            <v>1</v>
          </cell>
          <cell r="BK341">
            <v>16.861999999999998</v>
          </cell>
          <cell r="BL341">
            <v>38</v>
          </cell>
          <cell r="BM341">
            <v>38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B341">
            <v>0</v>
          </cell>
          <cell r="CC341">
            <v>94449.7</v>
          </cell>
          <cell r="CD341">
            <v>84989.3</v>
          </cell>
          <cell r="CE341">
            <v>0</v>
          </cell>
          <cell r="CF341">
            <v>8940.4</v>
          </cell>
          <cell r="CG341">
            <v>0</v>
          </cell>
          <cell r="CH341">
            <v>520</v>
          </cell>
        </row>
        <row r="342">
          <cell r="A342">
            <v>7718103686</v>
          </cell>
          <cell r="B342" t="str">
            <v>ФГБНУ "ЦНИИТ"</v>
          </cell>
          <cell r="C342" t="str">
            <v>Федеральное государственное бюджетное научное учреждение "центральный научно-исследовательский институт туберкулеза"</v>
          </cell>
          <cell r="D342">
            <v>7718103686</v>
          </cell>
          <cell r="E342">
            <v>0</v>
          </cell>
          <cell r="G342" t="str">
            <v>2016-03-31</v>
          </cell>
          <cell r="H342">
            <v>126</v>
          </cell>
          <cell r="I342">
            <v>0</v>
          </cell>
          <cell r="J342">
            <v>0</v>
          </cell>
          <cell r="K342">
            <v>1951</v>
          </cell>
          <cell r="L342">
            <v>197227</v>
          </cell>
          <cell r="M342">
            <v>197227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81923.600000000006</v>
          </cell>
          <cell r="S342" t="str">
            <v>Дыхательная система, Педиатрия, Рентгенология, радиационная медицина, медицинская визуализация, Хирургия, Инфекционные заболевания, Организация здравоохранения, Иммунология, Клиническая биохимия, Медицинские лабораторные технологии, Микробиология, Аллергология</v>
          </cell>
          <cell r="T342" t="str">
            <v>Научно-исследовательские институты</v>
          </cell>
          <cell r="U342" t="str">
            <v>Бюджетное учреждение</v>
          </cell>
          <cell r="V342">
            <v>197227</v>
          </cell>
          <cell r="W342">
            <v>0</v>
          </cell>
          <cell r="X342">
            <v>0</v>
          </cell>
          <cell r="Y342">
            <v>2610.6</v>
          </cell>
          <cell r="Z342">
            <v>0</v>
          </cell>
          <cell r="AA342">
            <v>0</v>
          </cell>
          <cell r="AB342">
            <v>806</v>
          </cell>
          <cell r="AC342">
            <v>154</v>
          </cell>
          <cell r="AD342">
            <v>93</v>
          </cell>
          <cell r="AE342">
            <v>41</v>
          </cell>
          <cell r="AF342">
            <v>5</v>
          </cell>
          <cell r="AG342">
            <v>38</v>
          </cell>
          <cell r="AH342">
            <v>16</v>
          </cell>
          <cell r="AI342">
            <v>41</v>
          </cell>
          <cell r="AJ342">
            <v>0</v>
          </cell>
          <cell r="AK342">
            <v>11</v>
          </cell>
          <cell r="AL342">
            <v>9</v>
          </cell>
          <cell r="AM342">
            <v>34</v>
          </cell>
          <cell r="AN342">
            <v>61</v>
          </cell>
          <cell r="AO342">
            <v>24</v>
          </cell>
          <cell r="AP342">
            <v>73</v>
          </cell>
          <cell r="AQ342">
            <v>0</v>
          </cell>
          <cell r="AR342">
            <v>0</v>
          </cell>
          <cell r="AS342">
            <v>685387.2</v>
          </cell>
          <cell r="AT342">
            <v>142582.39999999999</v>
          </cell>
          <cell r="AU342">
            <v>419380</v>
          </cell>
          <cell r="AV342">
            <v>0</v>
          </cell>
          <cell r="AW342">
            <v>13</v>
          </cell>
          <cell r="AX342">
            <v>0</v>
          </cell>
          <cell r="AY342">
            <v>9</v>
          </cell>
          <cell r="AZ342">
            <v>10</v>
          </cell>
          <cell r="BA342">
            <v>9</v>
          </cell>
          <cell r="BB342">
            <v>7</v>
          </cell>
          <cell r="BC342">
            <v>2</v>
          </cell>
          <cell r="BD342">
            <v>0</v>
          </cell>
          <cell r="BE342">
            <v>11</v>
          </cell>
          <cell r="BF342">
            <v>11</v>
          </cell>
          <cell r="BG342">
            <v>0</v>
          </cell>
          <cell r="BH342">
            <v>0</v>
          </cell>
          <cell r="BI342">
            <v>5</v>
          </cell>
          <cell r="BJ342">
            <v>2</v>
          </cell>
          <cell r="BK342">
            <v>0.66200000000000003</v>
          </cell>
          <cell r="BL342">
            <v>13</v>
          </cell>
          <cell r="BM342">
            <v>5</v>
          </cell>
          <cell r="BN342">
            <v>0</v>
          </cell>
          <cell r="BO342">
            <v>5</v>
          </cell>
          <cell r="BP342">
            <v>3</v>
          </cell>
          <cell r="BQ342">
            <v>4</v>
          </cell>
          <cell r="BR342">
            <v>2</v>
          </cell>
          <cell r="BS342">
            <v>2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B342">
            <v>0</v>
          </cell>
          <cell r="CC342">
            <v>197227</v>
          </cell>
          <cell r="CD342">
            <v>171314.9</v>
          </cell>
          <cell r="CE342">
            <v>9990</v>
          </cell>
          <cell r="CF342">
            <v>1710</v>
          </cell>
          <cell r="CG342">
            <v>0</v>
          </cell>
          <cell r="CH342">
            <v>14212.1</v>
          </cell>
        </row>
        <row r="343">
          <cell r="A343">
            <v>1501024484</v>
          </cell>
          <cell r="B343" t="str">
            <v>СОИГСИ ВНЦ РАН И РСО-А</v>
          </cell>
          <cell r="C343" t="str">
            <v>Федеральное государственное бюджетное учреждение науки северо-осетинский институт гуманитарных и социальных исследований им. в.и. абаева владикавказского научного центра российской академии наук и правительства республики северная осетия-алания</v>
          </cell>
          <cell r="D343">
            <v>1501024484</v>
          </cell>
          <cell r="E343">
            <v>0</v>
          </cell>
          <cell r="G343" t="str">
            <v>2016-03-31</v>
          </cell>
          <cell r="H343">
            <v>0</v>
          </cell>
          <cell r="I343">
            <v>0</v>
          </cell>
          <cell r="J343">
            <v>23</v>
          </cell>
          <cell r="K343">
            <v>1602</v>
          </cell>
          <cell r="L343">
            <v>38296.910000000003</v>
          </cell>
          <cell r="M343">
            <v>37782.71</v>
          </cell>
          <cell r="N343">
            <v>0</v>
          </cell>
          <cell r="O343">
            <v>514.20000000000005</v>
          </cell>
          <cell r="P343">
            <v>0</v>
          </cell>
          <cell r="Q343">
            <v>0</v>
          </cell>
          <cell r="R343">
            <v>24197</v>
          </cell>
          <cell r="S343" t="str">
            <v>Археология, История, Междисциплинарные исследования в области гуманитарных наук, Религиоведение</v>
          </cell>
          <cell r="T343" t="str">
            <v>Научно-исследовательские институты</v>
          </cell>
          <cell r="U343" t="str">
            <v>Бюджетное учреждение</v>
          </cell>
          <cell r="V343">
            <v>34508</v>
          </cell>
          <cell r="W343">
            <v>0</v>
          </cell>
          <cell r="X343">
            <v>0</v>
          </cell>
          <cell r="Y343">
            <v>388.91</v>
          </cell>
          <cell r="Z343">
            <v>0</v>
          </cell>
          <cell r="AA343">
            <v>3400</v>
          </cell>
          <cell r="AB343">
            <v>77</v>
          </cell>
          <cell r="AC343">
            <v>51</v>
          </cell>
          <cell r="AD343">
            <v>51</v>
          </cell>
          <cell r="AE343">
            <v>31</v>
          </cell>
          <cell r="AF343">
            <v>15</v>
          </cell>
          <cell r="AG343">
            <v>14</v>
          </cell>
          <cell r="AH343">
            <v>3</v>
          </cell>
          <cell r="AI343">
            <v>28</v>
          </cell>
          <cell r="AJ343">
            <v>0</v>
          </cell>
          <cell r="AK343">
            <v>26</v>
          </cell>
          <cell r="AL343">
            <v>0</v>
          </cell>
          <cell r="AM343">
            <v>0</v>
          </cell>
          <cell r="AN343">
            <v>1</v>
          </cell>
          <cell r="AO343">
            <v>464</v>
          </cell>
          <cell r="AP343">
            <v>25</v>
          </cell>
          <cell r="AQ343">
            <v>0</v>
          </cell>
          <cell r="AR343">
            <v>0</v>
          </cell>
          <cell r="AS343">
            <v>48451</v>
          </cell>
          <cell r="AT343">
            <v>47217</v>
          </cell>
          <cell r="AU343">
            <v>1234</v>
          </cell>
          <cell r="AV343">
            <v>0</v>
          </cell>
          <cell r="AW343">
            <v>1</v>
          </cell>
          <cell r="AX343">
            <v>2</v>
          </cell>
          <cell r="AY343">
            <v>3</v>
          </cell>
          <cell r="AZ343">
            <v>0</v>
          </cell>
          <cell r="BA343">
            <v>200</v>
          </cell>
          <cell r="BB343">
            <v>146</v>
          </cell>
          <cell r="BC343">
            <v>54</v>
          </cell>
          <cell r="BD343">
            <v>108000</v>
          </cell>
          <cell r="BE343">
            <v>14</v>
          </cell>
          <cell r="BF343">
            <v>14</v>
          </cell>
          <cell r="BG343">
            <v>0</v>
          </cell>
          <cell r="BH343">
            <v>7</v>
          </cell>
          <cell r="BI343">
            <v>0</v>
          </cell>
          <cell r="BJ343">
            <v>1</v>
          </cell>
          <cell r="BK343">
            <v>3.42</v>
          </cell>
          <cell r="BL343">
            <v>40</v>
          </cell>
          <cell r="BM343">
            <v>20</v>
          </cell>
          <cell r="BN343">
            <v>6</v>
          </cell>
          <cell r="BO343">
            <v>0</v>
          </cell>
          <cell r="BP343">
            <v>14</v>
          </cell>
          <cell r="BQ343">
            <v>14</v>
          </cell>
          <cell r="BR343">
            <v>14</v>
          </cell>
          <cell r="BS343">
            <v>0</v>
          </cell>
          <cell r="BT343">
            <v>0</v>
          </cell>
          <cell r="BU343">
            <v>4</v>
          </cell>
          <cell r="BV343">
            <v>4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B343">
            <v>0</v>
          </cell>
          <cell r="CC343">
            <v>38296.910000000003</v>
          </cell>
          <cell r="CD343">
            <v>33708</v>
          </cell>
          <cell r="CE343">
            <v>3758.63</v>
          </cell>
          <cell r="CF343">
            <v>800</v>
          </cell>
          <cell r="CG343">
            <v>0</v>
          </cell>
          <cell r="CH343">
            <v>30.28</v>
          </cell>
        </row>
        <row r="344">
          <cell r="A344">
            <v>274064870</v>
          </cell>
          <cell r="B344" t="str">
            <v>УНЦ РАН</v>
          </cell>
          <cell r="C344" t="str">
            <v>Федеральное государственное бюджетное учреждение Уфимский научный центр Российской академии наук</v>
          </cell>
          <cell r="D344" t="str">
            <v>0274064870</v>
          </cell>
          <cell r="E344">
            <v>0</v>
          </cell>
          <cell r="F344">
            <v>15</v>
          </cell>
          <cell r="G344" t="str">
            <v>2016-03-31</v>
          </cell>
          <cell r="H344">
            <v>0</v>
          </cell>
          <cell r="I344">
            <v>0</v>
          </cell>
          <cell r="J344">
            <v>0</v>
          </cell>
          <cell r="K344">
            <v>185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 t="str">
            <v>Физика – междисциплинарная</v>
          </cell>
          <cell r="T344" t="str">
            <v>Прочие</v>
          </cell>
          <cell r="U344" t="str">
            <v>Бюджетное учреждение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1</v>
          </cell>
          <cell r="AN344">
            <v>1</v>
          </cell>
          <cell r="AO344">
            <v>21</v>
          </cell>
          <cell r="AP344">
            <v>0</v>
          </cell>
          <cell r="AQ344">
            <v>0</v>
          </cell>
          <cell r="AR344">
            <v>0</v>
          </cell>
          <cell r="AS344">
            <v>157016.9</v>
          </cell>
          <cell r="AT344">
            <v>145829.1</v>
          </cell>
          <cell r="AU344">
            <v>11187.8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3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1.359</v>
          </cell>
          <cell r="BL344">
            <v>4</v>
          </cell>
          <cell r="BM344">
            <v>0</v>
          </cell>
          <cell r="BN344">
            <v>4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0</v>
          </cell>
          <cell r="CH344">
            <v>0</v>
          </cell>
        </row>
        <row r="345">
          <cell r="A345">
            <v>2465013366</v>
          </cell>
          <cell r="B345" t="str">
            <v>НИИ МПС</v>
          </cell>
          <cell r="C345" t="str">
            <v>Федеральное государственное бюджетное научное учреждение "Научно-исследовательский институт медицинских проблем Севера"</v>
          </cell>
          <cell r="D345">
            <v>2465013366</v>
          </cell>
          <cell r="E345">
            <v>0</v>
          </cell>
          <cell r="G345" t="str">
            <v>2016-03-31</v>
          </cell>
          <cell r="H345">
            <v>71</v>
          </cell>
          <cell r="I345">
            <v>75</v>
          </cell>
          <cell r="J345">
            <v>0</v>
          </cell>
          <cell r="K345">
            <v>3036</v>
          </cell>
          <cell r="L345">
            <v>59346.400000000001</v>
          </cell>
          <cell r="M345">
            <v>59346.400000000001</v>
          </cell>
          <cell r="N345">
            <v>0</v>
          </cell>
          <cell r="O345">
            <v>0</v>
          </cell>
          <cell r="P345">
            <v>0</v>
          </cell>
          <cell r="Q345">
            <v>100</v>
          </cell>
          <cell r="R345">
            <v>29404.7</v>
          </cell>
          <cell r="S345" t="str">
            <v>Организация здравоохранения</v>
          </cell>
          <cell r="T345" t="str">
            <v>Научно-исследовательские институты</v>
          </cell>
          <cell r="U345" t="str">
            <v>Бюджетное учреждение</v>
          </cell>
          <cell r="V345">
            <v>66799</v>
          </cell>
          <cell r="W345">
            <v>0</v>
          </cell>
          <cell r="X345">
            <v>0</v>
          </cell>
          <cell r="Y345">
            <v>2763.2</v>
          </cell>
          <cell r="Z345">
            <v>0</v>
          </cell>
          <cell r="AA345">
            <v>0</v>
          </cell>
          <cell r="AB345">
            <v>81</v>
          </cell>
          <cell r="AC345">
            <v>76</v>
          </cell>
          <cell r="AD345">
            <v>59</v>
          </cell>
          <cell r="AE345">
            <v>24</v>
          </cell>
          <cell r="AF345">
            <v>22</v>
          </cell>
          <cell r="AG345">
            <v>20</v>
          </cell>
          <cell r="AH345">
            <v>22</v>
          </cell>
          <cell r="AI345">
            <v>0</v>
          </cell>
          <cell r="AJ345">
            <v>5</v>
          </cell>
          <cell r="AK345">
            <v>7</v>
          </cell>
          <cell r="AL345">
            <v>5</v>
          </cell>
          <cell r="AM345">
            <v>35</v>
          </cell>
          <cell r="AN345">
            <v>43</v>
          </cell>
          <cell r="AO345">
            <v>198</v>
          </cell>
          <cell r="AP345">
            <v>0</v>
          </cell>
          <cell r="AQ345">
            <v>0</v>
          </cell>
          <cell r="AR345">
            <v>0</v>
          </cell>
          <cell r="AS345">
            <v>293475.59999999998</v>
          </cell>
          <cell r="AT345">
            <v>235270.2</v>
          </cell>
          <cell r="AU345">
            <v>17518.3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27</v>
          </cell>
          <cell r="BB345">
            <v>15</v>
          </cell>
          <cell r="BC345">
            <v>11</v>
          </cell>
          <cell r="BD345">
            <v>3541</v>
          </cell>
          <cell r="BE345">
            <v>10</v>
          </cell>
          <cell r="BF345">
            <v>10</v>
          </cell>
          <cell r="BG345">
            <v>0</v>
          </cell>
          <cell r="BH345">
            <v>0</v>
          </cell>
          <cell r="BI345">
            <v>6</v>
          </cell>
          <cell r="BJ345">
            <v>0</v>
          </cell>
          <cell r="BK345">
            <v>73.314999999999998</v>
          </cell>
          <cell r="BL345">
            <v>6</v>
          </cell>
          <cell r="BM345">
            <v>6</v>
          </cell>
          <cell r="BN345">
            <v>0</v>
          </cell>
          <cell r="BO345">
            <v>0</v>
          </cell>
          <cell r="BP345">
            <v>0</v>
          </cell>
          <cell r="BQ345">
            <v>13</v>
          </cell>
          <cell r="BR345">
            <v>13</v>
          </cell>
          <cell r="BS345">
            <v>13</v>
          </cell>
          <cell r="BT345">
            <v>0</v>
          </cell>
          <cell r="BU345">
            <v>7</v>
          </cell>
          <cell r="BV345">
            <v>7</v>
          </cell>
          <cell r="BW345">
            <v>0</v>
          </cell>
          <cell r="BX345">
            <v>0</v>
          </cell>
          <cell r="BY345">
            <v>0</v>
          </cell>
          <cell r="BZ345">
            <v>1</v>
          </cell>
          <cell r="CA345">
            <v>1</v>
          </cell>
          <cell r="CB345">
            <v>2043</v>
          </cell>
          <cell r="CC345">
            <v>307619.90000000002</v>
          </cell>
          <cell r="CD345">
            <v>146435.20000000001</v>
          </cell>
          <cell r="CE345">
            <v>1900</v>
          </cell>
          <cell r="CF345">
            <v>0</v>
          </cell>
          <cell r="CG345">
            <v>0</v>
          </cell>
          <cell r="CH345">
            <v>156188.6</v>
          </cell>
        </row>
        <row r="346">
          <cell r="A346">
            <v>2721000890</v>
          </cell>
          <cell r="B346" t="str">
            <v>ИВЭП ДВО РАН</v>
          </cell>
          <cell r="C346" t="str">
            <v>Федеральное государственное бюджетное учреждение науки Институт водных и экологических проблем Дальневосточного отделения Российской академии наук</v>
          </cell>
          <cell r="D346">
            <v>2721000890</v>
          </cell>
          <cell r="E346">
            <v>0</v>
          </cell>
          <cell r="G346" t="str">
            <v>2016-03-31</v>
          </cell>
          <cell r="H346">
            <v>189</v>
          </cell>
          <cell r="I346">
            <v>0</v>
          </cell>
          <cell r="J346">
            <v>0</v>
          </cell>
          <cell r="K346">
            <v>3086</v>
          </cell>
          <cell r="L346">
            <v>109999.75</v>
          </cell>
          <cell r="M346">
            <v>84824.75</v>
          </cell>
          <cell r="N346">
            <v>0</v>
          </cell>
          <cell r="O346">
            <v>10682.48</v>
          </cell>
          <cell r="P346">
            <v>0</v>
          </cell>
          <cell r="Q346">
            <v>5883.21</v>
          </cell>
          <cell r="R346">
            <v>67923.789999999994</v>
          </cell>
          <cell r="S346" t="str">
            <v>Зоология, Микробиология, Науки о растениях, Сохранение биологического разнообразия, Экология, Водные ресурсы, Науки об окружающей среде</v>
          </cell>
          <cell r="T346" t="str">
            <v>Научно-исследовательские институты</v>
          </cell>
          <cell r="U346" t="str">
            <v>Бюджетное учреждение</v>
          </cell>
          <cell r="V346">
            <v>114798.3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1084.7</v>
          </cell>
          <cell r="AB346">
            <v>113</v>
          </cell>
          <cell r="AC346">
            <v>115</v>
          </cell>
          <cell r="AD346">
            <v>52</v>
          </cell>
          <cell r="AE346">
            <v>30</v>
          </cell>
          <cell r="AF346">
            <v>13</v>
          </cell>
          <cell r="AG346">
            <v>14</v>
          </cell>
          <cell r="AH346">
            <v>0</v>
          </cell>
          <cell r="AI346">
            <v>0</v>
          </cell>
          <cell r="AJ346">
            <v>15</v>
          </cell>
          <cell r="AK346">
            <v>13</v>
          </cell>
          <cell r="AL346">
            <v>35</v>
          </cell>
          <cell r="AM346">
            <v>16</v>
          </cell>
          <cell r="AN346">
            <v>23</v>
          </cell>
          <cell r="AO346">
            <v>188</v>
          </cell>
          <cell r="AP346">
            <v>0</v>
          </cell>
          <cell r="AQ346">
            <v>0</v>
          </cell>
          <cell r="AR346">
            <v>0</v>
          </cell>
          <cell r="AS346">
            <v>179667</v>
          </cell>
          <cell r="AT346">
            <v>94873.89</v>
          </cell>
          <cell r="AU346">
            <v>75078</v>
          </cell>
          <cell r="AV346">
            <v>0</v>
          </cell>
          <cell r="AW346">
            <v>6</v>
          </cell>
          <cell r="AX346">
            <v>4</v>
          </cell>
          <cell r="AY346">
            <v>1</v>
          </cell>
          <cell r="AZ346">
            <v>1</v>
          </cell>
          <cell r="BA346">
            <v>0</v>
          </cell>
          <cell r="BB346">
            <v>0</v>
          </cell>
          <cell r="BC346">
            <v>0</v>
          </cell>
          <cell r="BD346">
            <v>5113</v>
          </cell>
          <cell r="BE346">
            <v>8</v>
          </cell>
          <cell r="BF346">
            <v>4</v>
          </cell>
          <cell r="BG346">
            <v>0</v>
          </cell>
          <cell r="BH346">
            <v>6</v>
          </cell>
          <cell r="BI346">
            <v>0</v>
          </cell>
          <cell r="BJ346">
            <v>0</v>
          </cell>
          <cell r="BK346">
            <v>24.6</v>
          </cell>
          <cell r="BL346">
            <v>6</v>
          </cell>
          <cell r="BM346">
            <v>5</v>
          </cell>
          <cell r="BN346">
            <v>0</v>
          </cell>
          <cell r="BO346">
            <v>0</v>
          </cell>
          <cell r="BP346">
            <v>1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1</v>
          </cell>
          <cell r="CA346">
            <v>1</v>
          </cell>
          <cell r="CB346">
            <v>0</v>
          </cell>
          <cell r="CC346">
            <v>115883</v>
          </cell>
          <cell r="CD346">
            <v>86294.8</v>
          </cell>
          <cell r="CE346">
            <v>350</v>
          </cell>
          <cell r="CF346">
            <v>0</v>
          </cell>
          <cell r="CG346">
            <v>0</v>
          </cell>
          <cell r="CH346">
            <v>0</v>
          </cell>
        </row>
        <row r="347">
          <cell r="A347">
            <v>6150010560</v>
          </cell>
          <cell r="B347" t="str">
            <v>ФГБНУ СКЗНИВИ</v>
          </cell>
          <cell r="C347" t="str">
            <v>Федеральное государственное бюджетное научное учреждение "Северо-Кавказский зональный научно-исследовательский ветеринарный институт"</v>
          </cell>
          <cell r="D347">
            <v>6150010560</v>
          </cell>
          <cell r="E347">
            <v>0</v>
          </cell>
          <cell r="G347" t="str">
            <v>2016-03-31</v>
          </cell>
          <cell r="H347">
            <v>0</v>
          </cell>
          <cell r="I347">
            <v>1</v>
          </cell>
          <cell r="J347">
            <v>0</v>
          </cell>
          <cell r="K347">
            <v>181</v>
          </cell>
          <cell r="L347">
            <v>20965</v>
          </cell>
          <cell r="M347">
            <v>20965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9679.6</v>
          </cell>
          <cell r="S347" t="str">
            <v>Ветеринария</v>
          </cell>
          <cell r="T347" t="str">
            <v>Научно-исследовательские институты</v>
          </cell>
          <cell r="U347" t="str">
            <v>Бюджетное учреждение</v>
          </cell>
          <cell r="V347">
            <v>1092.2</v>
          </cell>
          <cell r="W347">
            <v>0</v>
          </cell>
          <cell r="X347">
            <v>0</v>
          </cell>
          <cell r="Y347">
            <v>501</v>
          </cell>
          <cell r="Z347">
            <v>0</v>
          </cell>
          <cell r="AA347">
            <v>651</v>
          </cell>
          <cell r="AB347">
            <v>56</v>
          </cell>
          <cell r="AC347">
            <v>43</v>
          </cell>
          <cell r="AD347">
            <v>43</v>
          </cell>
          <cell r="AE347">
            <v>14</v>
          </cell>
          <cell r="AF347">
            <v>6</v>
          </cell>
          <cell r="AG347">
            <v>10</v>
          </cell>
          <cell r="AH347">
            <v>13</v>
          </cell>
          <cell r="AI347">
            <v>0</v>
          </cell>
          <cell r="AJ347">
            <v>3</v>
          </cell>
          <cell r="AK347">
            <v>10</v>
          </cell>
          <cell r="AL347">
            <v>0</v>
          </cell>
          <cell r="AM347">
            <v>1</v>
          </cell>
          <cell r="AN347">
            <v>5</v>
          </cell>
          <cell r="AO347">
            <v>30</v>
          </cell>
          <cell r="AP347">
            <v>0</v>
          </cell>
          <cell r="AQ347">
            <v>0</v>
          </cell>
          <cell r="AR347">
            <v>0</v>
          </cell>
          <cell r="AS347">
            <v>85212</v>
          </cell>
          <cell r="AT347">
            <v>69750</v>
          </cell>
          <cell r="AU347">
            <v>15462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5</v>
          </cell>
          <cell r="BB347">
            <v>3</v>
          </cell>
          <cell r="BC347">
            <v>2</v>
          </cell>
          <cell r="BD347">
            <v>77</v>
          </cell>
          <cell r="BE347">
            <v>0</v>
          </cell>
          <cell r="BF347">
            <v>4</v>
          </cell>
          <cell r="BG347">
            <v>0</v>
          </cell>
          <cell r="BH347">
            <v>2</v>
          </cell>
          <cell r="BI347">
            <v>5</v>
          </cell>
          <cell r="BJ347">
            <v>1</v>
          </cell>
          <cell r="BK347">
            <v>4.25</v>
          </cell>
          <cell r="BL347">
            <v>8</v>
          </cell>
          <cell r="BM347">
            <v>0</v>
          </cell>
          <cell r="BN347">
            <v>0</v>
          </cell>
          <cell r="BO347">
            <v>8</v>
          </cell>
          <cell r="BP347">
            <v>0</v>
          </cell>
          <cell r="BQ347">
            <v>5</v>
          </cell>
          <cell r="BR347">
            <v>5</v>
          </cell>
          <cell r="BS347">
            <v>5</v>
          </cell>
          <cell r="BT347">
            <v>0</v>
          </cell>
          <cell r="BU347">
            <v>14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B347">
            <v>0</v>
          </cell>
          <cell r="CC347">
            <v>18747</v>
          </cell>
          <cell r="CD347">
            <v>18747</v>
          </cell>
          <cell r="CE347">
            <v>0</v>
          </cell>
          <cell r="CF347">
            <v>0</v>
          </cell>
          <cell r="CG347">
            <v>0</v>
          </cell>
          <cell r="CH347">
            <v>0</v>
          </cell>
        </row>
        <row r="348">
          <cell r="A348">
            <v>274043503</v>
          </cell>
          <cell r="B348" t="str">
            <v>ИЭИ УНЦ РАН</v>
          </cell>
          <cell r="C348" t="str">
            <v>Федеральное государственное бюджетное учреждение науки Институт этнологических исследований им. Р.Г. Кузеева Уфимского научного центра Российской академии наук</v>
          </cell>
          <cell r="D348" t="str">
            <v>0274043503</v>
          </cell>
          <cell r="E348">
            <v>0</v>
          </cell>
          <cell r="G348" t="str">
            <v>2016-03-31</v>
          </cell>
          <cell r="H348">
            <v>0</v>
          </cell>
          <cell r="I348">
            <v>0</v>
          </cell>
          <cell r="J348">
            <v>48</v>
          </cell>
          <cell r="K348">
            <v>1303</v>
          </cell>
          <cell r="L348">
            <v>24317.1</v>
          </cell>
          <cell r="M348">
            <v>24317.1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12912.4</v>
          </cell>
          <cell r="S348" t="str">
            <v>Этнология, Археология, История, Религиоведение</v>
          </cell>
          <cell r="T348" t="str">
            <v>Научно-исследовательские институты</v>
          </cell>
          <cell r="U348" t="str">
            <v>Бюджетное учреждение</v>
          </cell>
          <cell r="V348">
            <v>23550.6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452</v>
          </cell>
          <cell r="AB348">
            <v>30</v>
          </cell>
          <cell r="AC348">
            <v>21</v>
          </cell>
          <cell r="AD348">
            <v>21</v>
          </cell>
          <cell r="AE348">
            <v>13</v>
          </cell>
          <cell r="AF348">
            <v>6</v>
          </cell>
          <cell r="AG348">
            <v>12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9</v>
          </cell>
          <cell r="AM348">
            <v>2</v>
          </cell>
          <cell r="AN348">
            <v>1</v>
          </cell>
          <cell r="AO348">
            <v>91</v>
          </cell>
          <cell r="AP348">
            <v>3</v>
          </cell>
          <cell r="AQ348">
            <v>0</v>
          </cell>
          <cell r="AR348">
            <v>0</v>
          </cell>
          <cell r="AS348">
            <v>8615.4</v>
          </cell>
          <cell r="AT348">
            <v>5865.5</v>
          </cell>
          <cell r="AU348">
            <v>1607.1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13</v>
          </cell>
          <cell r="BA348">
            <v>58</v>
          </cell>
          <cell r="BB348">
            <v>3</v>
          </cell>
          <cell r="BC348">
            <v>21</v>
          </cell>
          <cell r="BD348">
            <v>21072</v>
          </cell>
          <cell r="BE348">
            <v>6</v>
          </cell>
          <cell r="BF348">
            <v>6</v>
          </cell>
          <cell r="BG348">
            <v>1</v>
          </cell>
          <cell r="BH348">
            <v>0</v>
          </cell>
          <cell r="BI348">
            <v>0</v>
          </cell>
          <cell r="BJ348">
            <v>0</v>
          </cell>
          <cell r="BK348">
            <v>1.738</v>
          </cell>
          <cell r="BL348">
            <v>3</v>
          </cell>
          <cell r="BM348">
            <v>3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B348">
            <v>0</v>
          </cell>
          <cell r="CC348">
            <v>24002.6</v>
          </cell>
          <cell r="CD348">
            <v>22220.2</v>
          </cell>
          <cell r="CE348">
            <v>583.70000000000005</v>
          </cell>
          <cell r="CF348">
            <v>0</v>
          </cell>
          <cell r="CG348">
            <v>0</v>
          </cell>
          <cell r="CH348">
            <v>1198.7</v>
          </cell>
        </row>
        <row r="349">
          <cell r="A349">
            <v>7534001099</v>
          </cell>
          <cell r="B349" t="str">
            <v>ФГБНУ НИИВ Восточной Сибири</v>
          </cell>
          <cell r="C349" t="str">
            <v>Федеральное государственное бюджетное научное учреждение "Научно-исследовательский институт ветеринарии Восточной Сибири"</v>
          </cell>
          <cell r="D349">
            <v>7534001099</v>
          </cell>
          <cell r="E349">
            <v>0</v>
          </cell>
          <cell r="G349" t="str">
            <v>2016-03-31</v>
          </cell>
          <cell r="H349">
            <v>0</v>
          </cell>
          <cell r="I349">
            <v>0</v>
          </cell>
          <cell r="J349">
            <v>0</v>
          </cell>
          <cell r="K349">
            <v>252</v>
          </cell>
          <cell r="L349">
            <v>25686</v>
          </cell>
          <cell r="M349">
            <v>24687.7</v>
          </cell>
          <cell r="N349">
            <v>0</v>
          </cell>
          <cell r="O349">
            <v>823.3</v>
          </cell>
          <cell r="P349">
            <v>175</v>
          </cell>
          <cell r="Q349">
            <v>0</v>
          </cell>
          <cell r="R349">
            <v>10405</v>
          </cell>
          <cell r="S349" t="str">
            <v>Ветеринария, Сельскохозяйственные науки – молочное производство и зоотехника, Агрономия</v>
          </cell>
          <cell r="T349" t="str">
            <v>Научно-исследовательские институты</v>
          </cell>
          <cell r="U349" t="str">
            <v>Государственное учреждение</v>
          </cell>
          <cell r="V349">
            <v>24687.7</v>
          </cell>
          <cell r="W349">
            <v>0</v>
          </cell>
          <cell r="X349">
            <v>0</v>
          </cell>
          <cell r="Y349">
            <v>0</v>
          </cell>
          <cell r="Z349">
            <v>1357</v>
          </cell>
          <cell r="AA349">
            <v>2560</v>
          </cell>
          <cell r="AB349">
            <v>67</v>
          </cell>
          <cell r="AC349">
            <v>67</v>
          </cell>
          <cell r="AD349">
            <v>26</v>
          </cell>
          <cell r="AE349">
            <v>14</v>
          </cell>
          <cell r="AF349">
            <v>5</v>
          </cell>
          <cell r="AG349">
            <v>7</v>
          </cell>
          <cell r="AH349">
            <v>0</v>
          </cell>
          <cell r="AI349">
            <v>0</v>
          </cell>
          <cell r="AJ349">
            <v>0</v>
          </cell>
          <cell r="AK349">
            <v>11</v>
          </cell>
          <cell r="AL349">
            <v>30</v>
          </cell>
          <cell r="AM349">
            <v>0</v>
          </cell>
          <cell r="AN349">
            <v>0</v>
          </cell>
          <cell r="AO349">
            <v>24</v>
          </cell>
          <cell r="AP349">
            <v>0</v>
          </cell>
          <cell r="AQ349">
            <v>0</v>
          </cell>
          <cell r="AR349">
            <v>0</v>
          </cell>
          <cell r="AS349">
            <v>137858</v>
          </cell>
          <cell r="AT349">
            <v>118015</v>
          </cell>
          <cell r="AU349">
            <v>13946.3</v>
          </cell>
          <cell r="AV349">
            <v>450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2</v>
          </cell>
          <cell r="BB349">
            <v>2</v>
          </cell>
          <cell r="BC349">
            <v>0</v>
          </cell>
          <cell r="BD349">
            <v>0</v>
          </cell>
          <cell r="BE349">
            <v>1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1.59</v>
          </cell>
          <cell r="BL349">
            <v>1</v>
          </cell>
          <cell r="BM349">
            <v>0</v>
          </cell>
          <cell r="BN349">
            <v>0</v>
          </cell>
          <cell r="BO349">
            <v>0</v>
          </cell>
          <cell r="BP349">
            <v>1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28604.2</v>
          </cell>
          <cell r="CD349">
            <v>24687.200000000001</v>
          </cell>
          <cell r="CE349">
            <v>0</v>
          </cell>
          <cell r="CF349">
            <v>0</v>
          </cell>
          <cell r="CG349">
            <v>0</v>
          </cell>
          <cell r="CH349">
            <v>3917</v>
          </cell>
        </row>
        <row r="350">
          <cell r="A350">
            <v>2511032119</v>
          </cell>
          <cell r="B350" t="str">
            <v>ФГБНУ "Приморский НИИСХ"</v>
          </cell>
          <cell r="C350" t="str">
            <v>Федеральное государственное бюджетное научное учреждение "Приморский научно-исследовательский институт сельского хозяйства"</v>
          </cell>
          <cell r="D350">
            <v>2511032119</v>
          </cell>
          <cell r="E350">
            <v>0</v>
          </cell>
          <cell r="G350" t="str">
            <v>2016-03-31</v>
          </cell>
          <cell r="H350">
            <v>0</v>
          </cell>
          <cell r="I350">
            <v>0</v>
          </cell>
          <cell r="J350">
            <v>7</v>
          </cell>
          <cell r="K350">
            <v>251</v>
          </cell>
          <cell r="L350">
            <v>61696.4</v>
          </cell>
          <cell r="M350">
            <v>60302.2</v>
          </cell>
          <cell r="N350">
            <v>0</v>
          </cell>
          <cell r="O350">
            <v>0</v>
          </cell>
          <cell r="P350">
            <v>1394.2</v>
          </cell>
          <cell r="Q350">
            <v>0</v>
          </cell>
          <cell r="R350">
            <v>38584.300000000003</v>
          </cell>
          <cell r="S350" t="str">
            <v>Агротехника, Экономика сельского хозяйства и аграрная политика, Агрономия, Сельскохозяйственные науки – междисциплинарные</v>
          </cell>
          <cell r="T350" t="str">
            <v>Научно-исследовательские институты</v>
          </cell>
          <cell r="U350" t="str">
            <v>Бюджетное учреждение</v>
          </cell>
          <cell r="V350">
            <v>1394.2</v>
          </cell>
          <cell r="W350">
            <v>1287.8</v>
          </cell>
          <cell r="X350">
            <v>132.9</v>
          </cell>
          <cell r="Y350">
            <v>0</v>
          </cell>
          <cell r="Z350">
            <v>14038.6</v>
          </cell>
          <cell r="AA350">
            <v>6059.7</v>
          </cell>
          <cell r="AB350">
            <v>142</v>
          </cell>
          <cell r="AC350">
            <v>150</v>
          </cell>
          <cell r="AD350">
            <v>70</v>
          </cell>
          <cell r="AE350">
            <v>22</v>
          </cell>
          <cell r="AF350">
            <v>5</v>
          </cell>
          <cell r="AG350">
            <v>39</v>
          </cell>
          <cell r="AH350">
            <v>13</v>
          </cell>
          <cell r="AI350">
            <v>0</v>
          </cell>
          <cell r="AJ350">
            <v>26</v>
          </cell>
          <cell r="AK350">
            <v>27</v>
          </cell>
          <cell r="AL350">
            <v>27</v>
          </cell>
          <cell r="AM350">
            <v>0</v>
          </cell>
          <cell r="AN350">
            <v>0</v>
          </cell>
          <cell r="AO350">
            <v>34</v>
          </cell>
          <cell r="AP350">
            <v>24</v>
          </cell>
          <cell r="AQ350">
            <v>0</v>
          </cell>
          <cell r="AR350">
            <v>1</v>
          </cell>
          <cell r="AS350">
            <v>152247</v>
          </cell>
          <cell r="AT350">
            <v>95796</v>
          </cell>
          <cell r="AU350">
            <v>44997</v>
          </cell>
          <cell r="AV350">
            <v>0</v>
          </cell>
          <cell r="AW350">
            <v>0</v>
          </cell>
          <cell r="AX350">
            <v>0</v>
          </cell>
          <cell r="AY350">
            <v>1</v>
          </cell>
          <cell r="AZ350">
            <v>5</v>
          </cell>
          <cell r="BA350">
            <v>50</v>
          </cell>
          <cell r="BB350">
            <v>20</v>
          </cell>
          <cell r="BC350">
            <v>30</v>
          </cell>
          <cell r="BD350">
            <v>2567</v>
          </cell>
          <cell r="BE350">
            <v>11</v>
          </cell>
          <cell r="BF350">
            <v>6</v>
          </cell>
          <cell r="BG350">
            <v>0</v>
          </cell>
          <cell r="BH350">
            <v>9</v>
          </cell>
          <cell r="BI350">
            <v>1</v>
          </cell>
          <cell r="BJ350">
            <v>0</v>
          </cell>
          <cell r="BK350">
            <v>6.8390000000000004</v>
          </cell>
          <cell r="BL350">
            <v>1</v>
          </cell>
          <cell r="BM350">
            <v>1</v>
          </cell>
          <cell r="BN350">
            <v>0</v>
          </cell>
          <cell r="BO350">
            <v>0</v>
          </cell>
          <cell r="BP350">
            <v>0</v>
          </cell>
          <cell r="BQ350">
            <v>4</v>
          </cell>
          <cell r="BR350">
            <v>4</v>
          </cell>
          <cell r="BS350">
            <v>4</v>
          </cell>
          <cell r="BT350">
            <v>0</v>
          </cell>
          <cell r="BU350">
            <v>5</v>
          </cell>
          <cell r="BV350">
            <v>0</v>
          </cell>
          <cell r="BW350">
            <v>5</v>
          </cell>
          <cell r="BX350">
            <v>0</v>
          </cell>
          <cell r="BY350">
            <v>0</v>
          </cell>
          <cell r="BZ350">
            <v>1</v>
          </cell>
          <cell r="CA350">
            <v>4</v>
          </cell>
          <cell r="CB350">
            <v>1205</v>
          </cell>
          <cell r="CC350">
            <v>50460.4</v>
          </cell>
          <cell r="CD350">
            <v>50460.4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</row>
        <row r="351">
          <cell r="A351">
            <v>2463002464</v>
          </cell>
          <cell r="B351" t="str">
            <v>ГНУ КРАСНОЯРСКИЙ НИИСХ РОССЕЛЬХОЗАКАДЕМИИ</v>
          </cell>
          <cell r="C351" t="str">
            <v>Государственное научное учреждение красноярский научно-исследовательский институт сельского хозяйства российской академии сельскохозяйственных наук</v>
          </cell>
          <cell r="D351">
            <v>2463002464</v>
          </cell>
          <cell r="E351">
            <v>0</v>
          </cell>
          <cell r="G351" t="str">
            <v>2016-03-31</v>
          </cell>
          <cell r="H351">
            <v>0</v>
          </cell>
          <cell r="I351">
            <v>0</v>
          </cell>
          <cell r="J351">
            <v>0</v>
          </cell>
          <cell r="K351">
            <v>49</v>
          </cell>
          <cell r="L351">
            <v>33597.199999999997</v>
          </cell>
          <cell r="M351">
            <v>30286.400000000001</v>
          </cell>
          <cell r="N351">
            <v>0</v>
          </cell>
          <cell r="O351">
            <v>2126.8000000000002</v>
          </cell>
          <cell r="P351">
            <v>550</v>
          </cell>
          <cell r="Q351">
            <v>250</v>
          </cell>
          <cell r="R351">
            <v>20961.7</v>
          </cell>
          <cell r="S351" t="str">
            <v>Сельскохозяйственные науки – междисциплинарные</v>
          </cell>
          <cell r="T351" t="str">
            <v>Научно-исследовательские институты</v>
          </cell>
          <cell r="U351" t="str">
            <v>Государственное учреждение</v>
          </cell>
          <cell r="V351">
            <v>33213.21</v>
          </cell>
          <cell r="W351">
            <v>0</v>
          </cell>
          <cell r="X351">
            <v>0</v>
          </cell>
          <cell r="Y351">
            <v>0</v>
          </cell>
          <cell r="Z351">
            <v>10050.6</v>
          </cell>
          <cell r="AA351">
            <v>0</v>
          </cell>
          <cell r="AB351">
            <v>92</v>
          </cell>
          <cell r="AC351">
            <v>97</v>
          </cell>
          <cell r="AD351">
            <v>50</v>
          </cell>
          <cell r="AE351">
            <v>17</v>
          </cell>
          <cell r="AF351">
            <v>4</v>
          </cell>
          <cell r="AG351">
            <v>25</v>
          </cell>
          <cell r="AH351">
            <v>4</v>
          </cell>
          <cell r="AI351">
            <v>8</v>
          </cell>
          <cell r="AJ351">
            <v>14</v>
          </cell>
          <cell r="AK351">
            <v>3</v>
          </cell>
          <cell r="AL351">
            <v>30</v>
          </cell>
          <cell r="AM351">
            <v>0</v>
          </cell>
          <cell r="AN351">
            <v>0</v>
          </cell>
          <cell r="AO351">
            <v>21</v>
          </cell>
          <cell r="AP351">
            <v>1</v>
          </cell>
          <cell r="AQ351">
            <v>0</v>
          </cell>
          <cell r="AR351">
            <v>0</v>
          </cell>
          <cell r="AS351">
            <v>88654.8</v>
          </cell>
          <cell r="AT351">
            <v>63713.9</v>
          </cell>
          <cell r="AU351">
            <v>22866.7</v>
          </cell>
          <cell r="AV351">
            <v>93.7</v>
          </cell>
          <cell r="AW351">
            <v>0</v>
          </cell>
          <cell r="AX351">
            <v>0</v>
          </cell>
          <cell r="AY351">
            <v>0</v>
          </cell>
          <cell r="AZ351">
            <v>5</v>
          </cell>
          <cell r="BA351">
            <v>48</v>
          </cell>
          <cell r="BB351">
            <v>33</v>
          </cell>
          <cell r="BC351">
            <v>12</v>
          </cell>
          <cell r="BD351">
            <v>0</v>
          </cell>
          <cell r="BE351">
            <v>3</v>
          </cell>
          <cell r="BF351">
            <v>3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1.232</v>
          </cell>
          <cell r="BL351">
            <v>0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5</v>
          </cell>
          <cell r="BR351">
            <v>0</v>
          </cell>
          <cell r="BS351">
            <v>5</v>
          </cell>
          <cell r="BT351">
            <v>0</v>
          </cell>
          <cell r="BU351">
            <v>15</v>
          </cell>
          <cell r="BV351">
            <v>15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B351">
            <v>0</v>
          </cell>
          <cell r="CC351">
            <v>63701.2</v>
          </cell>
          <cell r="CD351">
            <v>30286.400000000001</v>
          </cell>
          <cell r="CE351">
            <v>718.8</v>
          </cell>
          <cell r="CF351">
            <v>0</v>
          </cell>
          <cell r="CG351">
            <v>0</v>
          </cell>
          <cell r="CH351">
            <v>32696</v>
          </cell>
        </row>
        <row r="352">
          <cell r="A352">
            <v>2536036203</v>
          </cell>
          <cell r="B352" t="str">
            <v>ИИАЭ ДВО РАН</v>
          </cell>
          <cell r="C352" t="str">
            <v>Федеральное государственное бюджетное учреждение науки Институт истории, археологии и этнографии народов Дальнего Востока Дальневосточного отделения Российской академии наук</v>
          </cell>
          <cell r="D352">
            <v>2536036203</v>
          </cell>
          <cell r="E352">
            <v>0</v>
          </cell>
          <cell r="G352" t="str">
            <v>2016-03-31</v>
          </cell>
          <cell r="H352">
            <v>11</v>
          </cell>
          <cell r="I352">
            <v>24</v>
          </cell>
          <cell r="J352">
            <v>148</v>
          </cell>
          <cell r="K352">
            <v>1013</v>
          </cell>
          <cell r="L352">
            <v>116734.39999999999</v>
          </cell>
          <cell r="M352">
            <v>116734.39999999999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72702.5</v>
          </cell>
          <cell r="S352" t="str">
            <v>Международные отношения, Востоковедение, Общественные науки – междисциплинарные, Археология, История, Междисциплинарные исследования в области гуманитарных наук</v>
          </cell>
          <cell r="T352" t="str">
            <v>Научно-исследовательские институты</v>
          </cell>
          <cell r="U352" t="str">
            <v>Федеральное государственное учреждение</v>
          </cell>
          <cell r="V352">
            <v>120260.14</v>
          </cell>
          <cell r="W352">
            <v>0</v>
          </cell>
          <cell r="X352">
            <v>90</v>
          </cell>
          <cell r="Y352">
            <v>0</v>
          </cell>
          <cell r="Z352">
            <v>0</v>
          </cell>
          <cell r="AA352">
            <v>0</v>
          </cell>
          <cell r="AB352">
            <v>135</v>
          </cell>
          <cell r="AC352">
            <v>93</v>
          </cell>
          <cell r="AD352">
            <v>76</v>
          </cell>
          <cell r="AE352">
            <v>58</v>
          </cell>
          <cell r="AF352">
            <v>18</v>
          </cell>
          <cell r="AG352">
            <v>17</v>
          </cell>
          <cell r="AH352">
            <v>2.25</v>
          </cell>
          <cell r="AI352">
            <v>0</v>
          </cell>
          <cell r="AJ352">
            <v>0</v>
          </cell>
          <cell r="AK352">
            <v>31</v>
          </cell>
          <cell r="AL352">
            <v>11</v>
          </cell>
          <cell r="AM352">
            <v>0</v>
          </cell>
          <cell r="AN352">
            <v>2</v>
          </cell>
          <cell r="AO352">
            <v>173</v>
          </cell>
          <cell r="AP352">
            <v>19</v>
          </cell>
          <cell r="AQ352">
            <v>0</v>
          </cell>
          <cell r="AR352">
            <v>0</v>
          </cell>
          <cell r="AS352">
            <v>7832.34</v>
          </cell>
          <cell r="AT352">
            <v>6022.73</v>
          </cell>
          <cell r="AU352">
            <v>1809.61</v>
          </cell>
          <cell r="AV352">
            <v>0</v>
          </cell>
          <cell r="AW352">
            <v>0</v>
          </cell>
          <cell r="AX352">
            <v>17</v>
          </cell>
          <cell r="AY352">
            <v>9</v>
          </cell>
          <cell r="AZ352">
            <v>1</v>
          </cell>
          <cell r="BA352">
            <v>13</v>
          </cell>
          <cell r="BB352">
            <v>4</v>
          </cell>
          <cell r="BC352">
            <v>9</v>
          </cell>
          <cell r="BD352">
            <v>33039</v>
          </cell>
          <cell r="BE352">
            <v>21</v>
          </cell>
          <cell r="BF352">
            <v>21</v>
          </cell>
          <cell r="BG352">
            <v>0</v>
          </cell>
          <cell r="BH352">
            <v>2</v>
          </cell>
          <cell r="BI352">
            <v>0</v>
          </cell>
          <cell r="BJ352">
            <v>0</v>
          </cell>
          <cell r="BK352">
            <v>4.7359999999999998</v>
          </cell>
          <cell r="BL352">
            <v>22</v>
          </cell>
          <cell r="BM352">
            <v>9</v>
          </cell>
          <cell r="BN352">
            <v>7</v>
          </cell>
          <cell r="BO352">
            <v>0</v>
          </cell>
          <cell r="BP352">
            <v>6</v>
          </cell>
          <cell r="BQ352">
            <v>7</v>
          </cell>
          <cell r="BR352">
            <v>6</v>
          </cell>
          <cell r="BS352">
            <v>0</v>
          </cell>
          <cell r="BT352">
            <v>0</v>
          </cell>
          <cell r="BU352">
            <v>1</v>
          </cell>
          <cell r="BV352">
            <v>1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  <cell r="CC352">
            <v>122920.26</v>
          </cell>
          <cell r="CD352">
            <v>103619.4</v>
          </cell>
          <cell r="CE352">
            <v>13115</v>
          </cell>
          <cell r="CF352">
            <v>3525.74</v>
          </cell>
          <cell r="CG352">
            <v>0</v>
          </cell>
          <cell r="CH352">
            <v>0</v>
          </cell>
        </row>
        <row r="353">
          <cell r="A353">
            <v>5514001837</v>
          </cell>
          <cell r="B353" t="str">
            <v>ФГБНУ «СОС ВНИИМК»</v>
          </cell>
          <cell r="C353" t="str">
            <v>Федеральное государственное бюджетное научное учреждение 
«Сибирская опытная станция 
Всероссийского научно-исследовательского института 
масличных культур имени В.С. Пустовойта»</v>
          </cell>
          <cell r="D353">
            <v>5514001837</v>
          </cell>
          <cell r="E353">
            <v>0</v>
          </cell>
          <cell r="G353" t="str">
            <v>2016-03-31</v>
          </cell>
          <cell r="H353">
            <v>0</v>
          </cell>
          <cell r="I353">
            <v>0</v>
          </cell>
          <cell r="J353">
            <v>0</v>
          </cell>
          <cell r="K353">
            <v>3</v>
          </cell>
          <cell r="L353">
            <v>5433.45</v>
          </cell>
          <cell r="M353">
            <v>5433.45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3865</v>
          </cell>
          <cell r="S353" t="str">
            <v>Агротехника, Агрономия</v>
          </cell>
          <cell r="T353" t="str">
            <v>Опытные (экспериментальные) предприятия</v>
          </cell>
          <cell r="U353" t="str">
            <v>Федеральное государственное учреждение</v>
          </cell>
          <cell r="V353">
            <v>5486.93</v>
          </cell>
          <cell r="W353">
            <v>0</v>
          </cell>
          <cell r="X353">
            <v>0</v>
          </cell>
          <cell r="Y353">
            <v>0</v>
          </cell>
          <cell r="Z353">
            <v>89317.759999999995</v>
          </cell>
          <cell r="AA353">
            <v>0</v>
          </cell>
          <cell r="AB353">
            <v>38</v>
          </cell>
          <cell r="AC353">
            <v>16</v>
          </cell>
          <cell r="AD353">
            <v>6</v>
          </cell>
          <cell r="AE353">
            <v>3</v>
          </cell>
          <cell r="AF353">
            <v>1</v>
          </cell>
          <cell r="AG353">
            <v>2</v>
          </cell>
          <cell r="AH353">
            <v>0</v>
          </cell>
          <cell r="AI353">
            <v>0</v>
          </cell>
          <cell r="AJ353">
            <v>10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5</v>
          </cell>
          <cell r="AP353">
            <v>0</v>
          </cell>
          <cell r="AQ353">
            <v>0</v>
          </cell>
          <cell r="AR353">
            <v>0</v>
          </cell>
          <cell r="AS353">
            <v>111206</v>
          </cell>
          <cell r="AT353">
            <v>50465</v>
          </cell>
          <cell r="AU353">
            <v>54680</v>
          </cell>
          <cell r="AV353">
            <v>113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0.59099999999999997</v>
          </cell>
          <cell r="BL353">
            <v>0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2</v>
          </cell>
          <cell r="BR353">
            <v>0</v>
          </cell>
          <cell r="BS353">
            <v>2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B353">
            <v>0</v>
          </cell>
          <cell r="CC353">
            <v>94804.69</v>
          </cell>
          <cell r="CD353">
            <v>5486.93</v>
          </cell>
          <cell r="CE353">
            <v>0</v>
          </cell>
          <cell r="CF353">
            <v>0</v>
          </cell>
          <cell r="CG353">
            <v>0</v>
          </cell>
          <cell r="CH353">
            <v>0</v>
          </cell>
        </row>
        <row r="354">
          <cell r="A354">
            <v>711026447</v>
          </cell>
          <cell r="B354" t="str">
            <v>КБНЦ РАН</v>
          </cell>
          <cell r="C354" t="str">
            <v>Федеральное государственное бюджетное учреждение науки Кабардино-Балкарский научный центр Российской академии наук</v>
          </cell>
          <cell r="D354" t="str">
            <v>0711026447</v>
          </cell>
          <cell r="E354">
            <v>0</v>
          </cell>
          <cell r="G354" t="str">
            <v>2016-03-31</v>
          </cell>
          <cell r="H354">
            <v>5</v>
          </cell>
          <cell r="I354">
            <v>8</v>
          </cell>
          <cell r="J354">
            <v>146</v>
          </cell>
          <cell r="K354">
            <v>568</v>
          </cell>
          <cell r="L354">
            <v>27448.946</v>
          </cell>
          <cell r="M354">
            <v>27448.946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19600</v>
          </cell>
          <cell r="S354" t="str">
            <v>Политические науки, Исследования социальных проблем, Социология, Науки о земле – междисциплинарные, Физическая география</v>
          </cell>
          <cell r="T354" t="str">
            <v>Научно-исследовательские институты</v>
          </cell>
          <cell r="U354" t="str">
            <v>Государственное учреждение</v>
          </cell>
          <cell r="V354">
            <v>27448.946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43</v>
          </cell>
          <cell r="AC354">
            <v>18</v>
          </cell>
          <cell r="AD354">
            <v>17</v>
          </cell>
          <cell r="AE354">
            <v>8</v>
          </cell>
          <cell r="AF354">
            <v>6</v>
          </cell>
          <cell r="AG354">
            <v>6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56</v>
          </cell>
          <cell r="AP354">
            <v>2</v>
          </cell>
          <cell r="AQ354">
            <v>0</v>
          </cell>
          <cell r="AR354">
            <v>0</v>
          </cell>
          <cell r="AS354">
            <v>1867</v>
          </cell>
          <cell r="AT354">
            <v>621</v>
          </cell>
          <cell r="AU354">
            <v>1246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24</v>
          </cell>
          <cell r="BA354">
            <v>37</v>
          </cell>
          <cell r="BB354">
            <v>9</v>
          </cell>
          <cell r="BC354">
            <v>14</v>
          </cell>
          <cell r="BD354">
            <v>253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2.0609999999999999</v>
          </cell>
          <cell r="BL354">
            <v>9</v>
          </cell>
          <cell r="BM354">
            <v>3</v>
          </cell>
          <cell r="BN354">
            <v>6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  <cell r="CC354">
            <v>27448.946</v>
          </cell>
          <cell r="CD354">
            <v>26754</v>
          </cell>
          <cell r="CE354">
            <v>0</v>
          </cell>
          <cell r="CF354">
            <v>0</v>
          </cell>
          <cell r="CG354">
            <v>0</v>
          </cell>
          <cell r="CH354">
            <v>694.94600000000003</v>
          </cell>
        </row>
        <row r="355">
          <cell r="A355">
            <v>4611002658</v>
          </cell>
          <cell r="B355" t="str">
            <v>ФГБНУ Курский НИИ АПП</v>
          </cell>
          <cell r="C355" t="str">
            <v>Федеральное государственное бюджетное научное учреждение «Курский научно-исследовательский институт агропромышленного производства»</v>
          </cell>
          <cell r="D355">
            <v>4611002658</v>
          </cell>
          <cell r="E355">
            <v>0</v>
          </cell>
          <cell r="G355" t="str">
            <v>2016-03-31</v>
          </cell>
          <cell r="H355">
            <v>0</v>
          </cell>
          <cell r="I355">
            <v>0</v>
          </cell>
          <cell r="J355">
            <v>11</v>
          </cell>
          <cell r="K355">
            <v>89</v>
          </cell>
          <cell r="L355">
            <v>48281.3</v>
          </cell>
          <cell r="M355">
            <v>48281.3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24742.1</v>
          </cell>
          <cell r="S355" t="str">
            <v>Агротехника</v>
          </cell>
          <cell r="T355" t="str">
            <v>Научно-исследовательские институты</v>
          </cell>
          <cell r="U355" t="str">
            <v>Бюджетное учреждение</v>
          </cell>
          <cell r="V355">
            <v>48281.3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129</v>
          </cell>
          <cell r="AC355">
            <v>31</v>
          </cell>
          <cell r="AD355">
            <v>31</v>
          </cell>
          <cell r="AE355">
            <v>12</v>
          </cell>
          <cell r="AF355">
            <v>6</v>
          </cell>
          <cell r="AG355">
            <v>7</v>
          </cell>
          <cell r="AH355">
            <v>4</v>
          </cell>
          <cell r="AI355">
            <v>0</v>
          </cell>
          <cell r="AJ355">
            <v>21</v>
          </cell>
          <cell r="AK355">
            <v>21</v>
          </cell>
          <cell r="AL355">
            <v>0</v>
          </cell>
          <cell r="AM355">
            <v>0</v>
          </cell>
          <cell r="AN355">
            <v>0</v>
          </cell>
          <cell r="AO355">
            <v>23</v>
          </cell>
          <cell r="AP355">
            <v>20</v>
          </cell>
          <cell r="AQ355">
            <v>0</v>
          </cell>
          <cell r="AR355">
            <v>0</v>
          </cell>
          <cell r="AS355">
            <v>81528.3</v>
          </cell>
          <cell r="AT355">
            <v>50454.3</v>
          </cell>
          <cell r="AU355">
            <v>25216.5</v>
          </cell>
          <cell r="AV355">
            <v>5227.1000000000004</v>
          </cell>
          <cell r="AW355">
            <v>0</v>
          </cell>
          <cell r="AX355">
            <v>0</v>
          </cell>
          <cell r="AY355">
            <v>0</v>
          </cell>
          <cell r="AZ355">
            <v>3</v>
          </cell>
          <cell r="BA355">
            <v>6</v>
          </cell>
          <cell r="BB355">
            <v>4</v>
          </cell>
          <cell r="BC355">
            <v>2</v>
          </cell>
          <cell r="BD355">
            <v>119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0.214</v>
          </cell>
          <cell r="BL355">
            <v>26</v>
          </cell>
          <cell r="BM355">
            <v>3</v>
          </cell>
          <cell r="BN355">
            <v>0</v>
          </cell>
          <cell r="BO355">
            <v>23</v>
          </cell>
          <cell r="BP355">
            <v>0</v>
          </cell>
          <cell r="BQ355">
            <v>7</v>
          </cell>
          <cell r="BR355">
            <v>0</v>
          </cell>
          <cell r="BS355">
            <v>7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</v>
          </cell>
          <cell r="CC355">
            <v>48281.3</v>
          </cell>
          <cell r="CD355">
            <v>23854.799999999999</v>
          </cell>
          <cell r="CE355">
            <v>0</v>
          </cell>
          <cell r="CF355">
            <v>0</v>
          </cell>
          <cell r="CG355">
            <v>0</v>
          </cell>
          <cell r="CH355">
            <v>24426.5</v>
          </cell>
        </row>
        <row r="356">
          <cell r="A356">
            <v>2540164110</v>
          </cell>
          <cell r="B356" t="str">
            <v>Океанариум ДВО РАН</v>
          </cell>
          <cell r="C356" t="str">
            <v>ФЕДЕРАЛЬНОЕ ГОСУДАРСТВЕННОЕ БЮДЖЕТНОЕ УЧРЕЖДЕНИЕ НАУКИ НАУЧНО-ОБРАЗОВАТЕЛЬНЫЙ КОМПЛЕКС "ПРИМОРСКИЙ ОКЕАНАРИУМ" ДАЛЬНЕВОСТОЧНОГО ОТДЕЛЕНИЯ РОССИЙСКОЙ АКАДЕМИИ НАУК</v>
          </cell>
          <cell r="D356">
            <v>2540164110</v>
          </cell>
          <cell r="E356">
            <v>0</v>
          </cell>
          <cell r="G356" t="str">
            <v>2016-03-31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206875.7</v>
          </cell>
          <cell r="M356">
            <v>206875.7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97905.4</v>
          </cell>
          <cell r="S356" t="str">
            <v>Биология, Биология моря и пресных вод, Сохранение биологического разнообразия, Экология</v>
          </cell>
          <cell r="T356" t="str">
            <v>Научно-исследовательские институты</v>
          </cell>
          <cell r="U356" t="str">
            <v>Бюджетное учреждение</v>
          </cell>
          <cell r="V356">
            <v>206875.7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194</v>
          </cell>
          <cell r="AC356">
            <v>194</v>
          </cell>
          <cell r="AD356">
            <v>8</v>
          </cell>
          <cell r="AE356">
            <v>7</v>
          </cell>
          <cell r="AF356">
            <v>0</v>
          </cell>
          <cell r="AG356">
            <v>1</v>
          </cell>
          <cell r="AH356">
            <v>2</v>
          </cell>
          <cell r="AI356">
            <v>1</v>
          </cell>
          <cell r="AJ356">
            <v>0</v>
          </cell>
          <cell r="AK356">
            <v>186</v>
          </cell>
          <cell r="AL356">
            <v>0</v>
          </cell>
          <cell r="AM356">
            <v>3</v>
          </cell>
          <cell r="AN356">
            <v>1</v>
          </cell>
          <cell r="AO356">
            <v>9</v>
          </cell>
          <cell r="AP356">
            <v>0</v>
          </cell>
          <cell r="AQ356">
            <v>0</v>
          </cell>
          <cell r="AR356">
            <v>0</v>
          </cell>
          <cell r="AS356">
            <v>363564.53</v>
          </cell>
          <cell r="AT356">
            <v>54.18</v>
          </cell>
          <cell r="AU356">
            <v>363510.35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20</v>
          </cell>
          <cell r="BB356">
            <v>10</v>
          </cell>
          <cell r="BC356">
            <v>10</v>
          </cell>
          <cell r="BD356">
            <v>20</v>
          </cell>
          <cell r="BE356">
            <v>1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1.831</v>
          </cell>
          <cell r="BL356">
            <v>1</v>
          </cell>
          <cell r="BM356">
            <v>1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B356">
            <v>0</v>
          </cell>
          <cell r="CC356">
            <v>358922.1</v>
          </cell>
          <cell r="CD356">
            <v>357090</v>
          </cell>
          <cell r="CE356">
            <v>0</v>
          </cell>
          <cell r="CF356">
            <v>0</v>
          </cell>
          <cell r="CG356">
            <v>0</v>
          </cell>
          <cell r="CH356">
            <v>1832.1</v>
          </cell>
        </row>
        <row r="357">
          <cell r="A357">
            <v>2511050615</v>
          </cell>
          <cell r="B357" t="str">
            <v>Заповедник "Уссурийский" ДВО РАН</v>
          </cell>
          <cell r="C357" t="str">
            <v>Федеральное государственное бюджетное учреждение науки Государственный природный заповедник "Уссурийский" им. В.Л. Комарова Дальневосточного отделения Российской академии наук</v>
          </cell>
          <cell r="D357">
            <v>2511050615</v>
          </cell>
          <cell r="E357">
            <v>0</v>
          </cell>
          <cell r="G357" t="str">
            <v>2016-03-31</v>
          </cell>
          <cell r="H357">
            <v>0</v>
          </cell>
          <cell r="I357">
            <v>0</v>
          </cell>
          <cell r="J357">
            <v>0</v>
          </cell>
          <cell r="K357">
            <v>59</v>
          </cell>
          <cell r="L357">
            <v>25274.799999999999</v>
          </cell>
          <cell r="M357">
            <v>25274.799999999999</v>
          </cell>
          <cell r="N357">
            <v>0</v>
          </cell>
          <cell r="O357">
            <v>0</v>
          </cell>
          <cell r="P357">
            <v>0</v>
          </cell>
          <cell r="Q357">
            <v>2015.4</v>
          </cell>
          <cell r="R357">
            <v>5851.2</v>
          </cell>
          <cell r="S357" t="str">
            <v>Биология, Зоология, Науки о растениях, Орнитология, Сохранение биологического разнообразия, Экология, Энтомология</v>
          </cell>
          <cell r="T357" t="str">
            <v>Научно-исследовательские институты</v>
          </cell>
          <cell r="U357" t="str">
            <v>Бюджетное учреждение</v>
          </cell>
          <cell r="V357">
            <v>27290.2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39</v>
          </cell>
          <cell r="AC357">
            <v>8</v>
          </cell>
          <cell r="AD357">
            <v>6</v>
          </cell>
          <cell r="AE357">
            <v>6</v>
          </cell>
          <cell r="AF357">
            <v>0</v>
          </cell>
          <cell r="AG357">
            <v>2</v>
          </cell>
          <cell r="AH357">
            <v>0</v>
          </cell>
          <cell r="AI357">
            <v>0</v>
          </cell>
          <cell r="AJ357">
            <v>3</v>
          </cell>
          <cell r="AK357">
            <v>0</v>
          </cell>
          <cell r="AL357">
            <v>0</v>
          </cell>
          <cell r="AM357">
            <v>3</v>
          </cell>
          <cell r="AN357">
            <v>3</v>
          </cell>
          <cell r="AO357">
            <v>9</v>
          </cell>
          <cell r="AP357">
            <v>0</v>
          </cell>
          <cell r="AQ357">
            <v>0</v>
          </cell>
          <cell r="AR357">
            <v>0</v>
          </cell>
          <cell r="AS357">
            <v>18596</v>
          </cell>
          <cell r="AT357">
            <v>12907</v>
          </cell>
          <cell r="AU357">
            <v>2798</v>
          </cell>
          <cell r="AV357">
            <v>0</v>
          </cell>
          <cell r="AW357">
            <v>2</v>
          </cell>
          <cell r="AX357">
            <v>0</v>
          </cell>
          <cell r="AY357">
            <v>0</v>
          </cell>
          <cell r="AZ357">
            <v>2</v>
          </cell>
          <cell r="BA357">
            <v>1</v>
          </cell>
          <cell r="BB357">
            <v>1</v>
          </cell>
          <cell r="BC357">
            <v>1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1.49</v>
          </cell>
          <cell r="BL357">
            <v>0</v>
          </cell>
          <cell r="BM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B357">
            <v>0</v>
          </cell>
          <cell r="CC357">
            <v>27290.2</v>
          </cell>
          <cell r="CD357">
            <v>25274.799999999999</v>
          </cell>
          <cell r="CE357">
            <v>0</v>
          </cell>
          <cell r="CF357">
            <v>1323.8</v>
          </cell>
          <cell r="CG357">
            <v>691.6</v>
          </cell>
          <cell r="CH357">
            <v>0</v>
          </cell>
        </row>
        <row r="358">
          <cell r="A358">
            <v>7704067847</v>
          </cell>
          <cell r="B358" t="str">
            <v>ИМЛИ РАН</v>
          </cell>
          <cell r="C358" t="str">
            <v>Федеральное государственное бюджетное учреждение науки Институт мировой литературы им. А.М. Горького Российской академии наук</v>
          </cell>
          <cell r="D358">
            <v>7704067847</v>
          </cell>
          <cell r="E358">
            <v>0</v>
          </cell>
          <cell r="G358" t="str">
            <v>2016-03-30</v>
          </cell>
          <cell r="H358">
            <v>11</v>
          </cell>
          <cell r="I358">
            <v>0</v>
          </cell>
          <cell r="J358">
            <v>0</v>
          </cell>
          <cell r="K358">
            <v>10248</v>
          </cell>
          <cell r="L358">
            <v>184944.1</v>
          </cell>
          <cell r="M358">
            <v>184944.1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115716.3</v>
          </cell>
          <cell r="S358" t="str">
            <v>Литература</v>
          </cell>
          <cell r="T358" t="str">
            <v>Научно-исследовательские институты</v>
          </cell>
          <cell r="U358" t="str">
            <v>Бюджетное учреждение</v>
          </cell>
          <cell r="V358">
            <v>184944.1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5292.8</v>
          </cell>
          <cell r="AB358">
            <v>241.7</v>
          </cell>
          <cell r="AC358">
            <v>268</v>
          </cell>
          <cell r="AD358">
            <v>215</v>
          </cell>
          <cell r="AE358">
            <v>91</v>
          </cell>
          <cell r="AF358">
            <v>73</v>
          </cell>
          <cell r="AG358">
            <v>33</v>
          </cell>
          <cell r="AH358">
            <v>154</v>
          </cell>
          <cell r="AI358">
            <v>0</v>
          </cell>
          <cell r="AJ358">
            <v>15</v>
          </cell>
          <cell r="AK358">
            <v>0</v>
          </cell>
          <cell r="AL358">
            <v>38</v>
          </cell>
          <cell r="AM358">
            <v>29</v>
          </cell>
          <cell r="AN358">
            <v>11</v>
          </cell>
          <cell r="AO358">
            <v>380</v>
          </cell>
          <cell r="AP358">
            <v>0</v>
          </cell>
          <cell r="AQ358">
            <v>0</v>
          </cell>
          <cell r="AR358">
            <v>0</v>
          </cell>
          <cell r="AS358">
            <v>41721</v>
          </cell>
          <cell r="AT358">
            <v>25858</v>
          </cell>
          <cell r="AU358">
            <v>15863</v>
          </cell>
          <cell r="AV358">
            <v>0</v>
          </cell>
          <cell r="AW358">
            <v>0</v>
          </cell>
          <cell r="AX358">
            <v>12</v>
          </cell>
          <cell r="AY358">
            <v>0</v>
          </cell>
          <cell r="AZ358">
            <v>0</v>
          </cell>
          <cell r="BA358">
            <v>20</v>
          </cell>
          <cell r="BB358">
            <v>0</v>
          </cell>
          <cell r="BC358">
            <v>20</v>
          </cell>
          <cell r="BD358">
            <v>0</v>
          </cell>
          <cell r="BE358">
            <v>0</v>
          </cell>
          <cell r="BF358">
            <v>32</v>
          </cell>
          <cell r="BG358">
            <v>2</v>
          </cell>
          <cell r="BH358">
            <v>0</v>
          </cell>
          <cell r="BI358">
            <v>0</v>
          </cell>
          <cell r="BJ358">
            <v>2</v>
          </cell>
          <cell r="BK358">
            <v>4.6520000000000001</v>
          </cell>
          <cell r="BL358">
            <v>152</v>
          </cell>
          <cell r="BM358">
            <v>152</v>
          </cell>
          <cell r="BN358">
            <v>0</v>
          </cell>
          <cell r="BO358">
            <v>0</v>
          </cell>
          <cell r="BP358">
            <v>0</v>
          </cell>
          <cell r="BQ358">
            <v>3</v>
          </cell>
          <cell r="BR358">
            <v>3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0</v>
          </cell>
          <cell r="CB358">
            <v>0</v>
          </cell>
          <cell r="CC358">
            <v>184944.1</v>
          </cell>
          <cell r="CD358">
            <v>162525.1</v>
          </cell>
          <cell r="CE358">
            <v>22419</v>
          </cell>
          <cell r="CF358">
            <v>0</v>
          </cell>
          <cell r="CG358">
            <v>0</v>
          </cell>
          <cell r="CH358">
            <v>0</v>
          </cell>
        </row>
        <row r="359">
          <cell r="A359">
            <v>3629005954</v>
          </cell>
          <cell r="B359" t="str">
            <v>ФГБНУ "КАМЕННО-СТЕПНОЕ ОПЫТНОЕ ЛЕСНИЧЕСТВО"</v>
          </cell>
          <cell r="C359" t="str">
            <v>Федеральное государственное бюджетное научное учреждение "каменно-степное опытное лесничество"</v>
          </cell>
          <cell r="D359">
            <v>3629005954</v>
          </cell>
          <cell r="E359">
            <v>0</v>
          </cell>
          <cell r="G359" t="str">
            <v>2016-03-30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11243.3</v>
          </cell>
          <cell r="M359">
            <v>11243.3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6611.8</v>
          </cell>
          <cell r="S359" t="str">
            <v>Лесное хозяйство</v>
          </cell>
          <cell r="T359" t="str">
            <v>Научно-исследовательские институты</v>
          </cell>
          <cell r="U359" t="str">
            <v>Государственное учреждение</v>
          </cell>
          <cell r="V359">
            <v>9657.4</v>
          </cell>
          <cell r="W359">
            <v>0</v>
          </cell>
          <cell r="X359">
            <v>0</v>
          </cell>
          <cell r="Y359">
            <v>0</v>
          </cell>
          <cell r="Z359">
            <v>1585.9</v>
          </cell>
          <cell r="AA359">
            <v>0</v>
          </cell>
          <cell r="AB359">
            <v>32</v>
          </cell>
          <cell r="AC359">
            <v>33.5</v>
          </cell>
          <cell r="AD359">
            <v>7.3</v>
          </cell>
          <cell r="AE359">
            <v>3.5</v>
          </cell>
          <cell r="AF359">
            <v>0.7</v>
          </cell>
          <cell r="AG359">
            <v>0</v>
          </cell>
          <cell r="AH359">
            <v>1.3</v>
          </cell>
          <cell r="AI359">
            <v>0</v>
          </cell>
          <cell r="AJ359">
            <v>5</v>
          </cell>
          <cell r="AK359">
            <v>6</v>
          </cell>
          <cell r="AL359">
            <v>15.2</v>
          </cell>
          <cell r="AM359">
            <v>0</v>
          </cell>
          <cell r="AN359">
            <v>0</v>
          </cell>
          <cell r="AO359">
            <v>4</v>
          </cell>
          <cell r="AP359">
            <v>0</v>
          </cell>
          <cell r="AQ359">
            <v>0</v>
          </cell>
          <cell r="AR359">
            <v>0</v>
          </cell>
          <cell r="AS359">
            <v>1366.1</v>
          </cell>
          <cell r="AT359">
            <v>585.48599999999999</v>
          </cell>
          <cell r="AU359">
            <v>780.6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5</v>
          </cell>
          <cell r="BB359">
            <v>5</v>
          </cell>
          <cell r="BC359">
            <v>1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0.75800000000000001</v>
          </cell>
          <cell r="BL359">
            <v>1</v>
          </cell>
          <cell r="BM359">
            <v>1</v>
          </cell>
          <cell r="BN359">
            <v>0</v>
          </cell>
          <cell r="BO359">
            <v>0</v>
          </cell>
          <cell r="BP359">
            <v>0</v>
          </cell>
          <cell r="BQ359">
            <v>2</v>
          </cell>
          <cell r="BR359">
            <v>0</v>
          </cell>
          <cell r="BS359">
            <v>2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B359">
            <v>0</v>
          </cell>
          <cell r="CC359">
            <v>11243.3</v>
          </cell>
          <cell r="CD359">
            <v>9657.4</v>
          </cell>
          <cell r="CE359">
            <v>0</v>
          </cell>
          <cell r="CF359">
            <v>0</v>
          </cell>
          <cell r="CG359">
            <v>0</v>
          </cell>
          <cell r="CH359">
            <v>1585.9</v>
          </cell>
        </row>
        <row r="360">
          <cell r="A360">
            <v>7727084140</v>
          </cell>
          <cell r="B360" t="str">
            <v>ФТИАН РАН</v>
          </cell>
          <cell r="C360" t="str">
            <v>Федеральное государственное бюджетное учреждение науки физико-технологический институт российской академии наук</v>
          </cell>
          <cell r="D360">
            <v>7727084140</v>
          </cell>
          <cell r="E360">
            <v>0</v>
          </cell>
          <cell r="G360" t="str">
            <v>2016-03-30</v>
          </cell>
          <cell r="H360">
            <v>627</v>
          </cell>
          <cell r="I360">
            <v>0</v>
          </cell>
          <cell r="J360">
            <v>0</v>
          </cell>
          <cell r="K360">
            <v>1711</v>
          </cell>
          <cell r="L360">
            <v>142716.29999999999</v>
          </cell>
          <cell r="M360">
            <v>115927.2</v>
          </cell>
          <cell r="N360">
            <v>0</v>
          </cell>
          <cell r="O360">
            <v>17707.900000000001</v>
          </cell>
          <cell r="P360">
            <v>9081.2000000000007</v>
          </cell>
          <cell r="Q360">
            <v>10900</v>
          </cell>
          <cell r="R360">
            <v>84053.97</v>
          </cell>
          <cell r="S360" t="str">
            <v>Наноматериалы и нанотехнологии, Инструменты и приборы, Электротехника и электроника, Информатика – информационные системы</v>
          </cell>
          <cell r="T360" t="str">
            <v>Научно-исследовательские институты</v>
          </cell>
          <cell r="U360" t="str">
            <v>Бюджетное учреждение</v>
          </cell>
          <cell r="V360">
            <v>152114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2366.8000000000002</v>
          </cell>
          <cell r="AB360">
            <v>185</v>
          </cell>
          <cell r="AC360">
            <v>185</v>
          </cell>
          <cell r="AD360">
            <v>122</v>
          </cell>
          <cell r="AE360">
            <v>46</v>
          </cell>
          <cell r="AF360">
            <v>18</v>
          </cell>
          <cell r="AG360">
            <v>35</v>
          </cell>
          <cell r="AH360">
            <v>46</v>
          </cell>
          <cell r="AI360">
            <v>15</v>
          </cell>
          <cell r="AJ360">
            <v>0</v>
          </cell>
          <cell r="AK360">
            <v>18</v>
          </cell>
          <cell r="AL360">
            <v>45</v>
          </cell>
          <cell r="AM360">
            <v>29</v>
          </cell>
          <cell r="AN360">
            <v>21</v>
          </cell>
          <cell r="AO360">
            <v>69</v>
          </cell>
          <cell r="AP360">
            <v>0</v>
          </cell>
          <cell r="AQ360">
            <v>0</v>
          </cell>
          <cell r="AR360">
            <v>0</v>
          </cell>
          <cell r="AS360">
            <v>1081875.5</v>
          </cell>
          <cell r="AT360">
            <v>247601.8</v>
          </cell>
          <cell r="AU360">
            <v>830146.2</v>
          </cell>
          <cell r="AV360">
            <v>99.65</v>
          </cell>
          <cell r="AW360">
            <v>14</v>
          </cell>
          <cell r="AX360">
            <v>0</v>
          </cell>
          <cell r="AY360">
            <v>1</v>
          </cell>
          <cell r="AZ360">
            <v>0</v>
          </cell>
          <cell r="BA360">
            <v>2</v>
          </cell>
          <cell r="BB360">
            <v>1</v>
          </cell>
          <cell r="BC360">
            <v>3</v>
          </cell>
          <cell r="BD360">
            <v>10000</v>
          </cell>
          <cell r="BE360">
            <v>31</v>
          </cell>
          <cell r="BF360">
            <v>7</v>
          </cell>
          <cell r="BG360">
            <v>0</v>
          </cell>
          <cell r="BH360">
            <v>0</v>
          </cell>
          <cell r="BI360">
            <v>1</v>
          </cell>
          <cell r="BJ360">
            <v>0</v>
          </cell>
          <cell r="BK360">
            <v>43.643000000000001</v>
          </cell>
          <cell r="BL360">
            <v>8</v>
          </cell>
          <cell r="BM360">
            <v>2</v>
          </cell>
          <cell r="BN360">
            <v>6</v>
          </cell>
          <cell r="BO360">
            <v>0</v>
          </cell>
          <cell r="BP360">
            <v>0</v>
          </cell>
          <cell r="BQ360">
            <v>1</v>
          </cell>
          <cell r="BR360">
            <v>1</v>
          </cell>
          <cell r="BS360">
            <v>1</v>
          </cell>
          <cell r="BT360">
            <v>0</v>
          </cell>
          <cell r="BU360">
            <v>10</v>
          </cell>
          <cell r="BV360">
            <v>10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B360">
            <v>0</v>
          </cell>
          <cell r="CC360">
            <v>153616</v>
          </cell>
          <cell r="CD360">
            <v>116512.8</v>
          </cell>
          <cell r="CE360">
            <v>15303.55</v>
          </cell>
          <cell r="CF360">
            <v>0</v>
          </cell>
          <cell r="CG360">
            <v>0</v>
          </cell>
          <cell r="CH360">
            <v>12833.63</v>
          </cell>
        </row>
        <row r="361">
          <cell r="A361">
            <v>278009750</v>
          </cell>
          <cell r="B361" t="str">
            <v>БСИ УНЦ РАН</v>
          </cell>
          <cell r="C361" t="str">
            <v>Федеральное государственное бюджетное учреждение науки Ботанический сад-институт Уфимского научного центра Российской академии наук</v>
          </cell>
          <cell r="D361" t="str">
            <v>0278009750</v>
          </cell>
          <cell r="E361">
            <v>0</v>
          </cell>
          <cell r="G361" t="str">
            <v>2016-03-30</v>
          </cell>
          <cell r="H361">
            <v>10</v>
          </cell>
          <cell r="I361">
            <v>0</v>
          </cell>
          <cell r="J361">
            <v>382</v>
          </cell>
          <cell r="K361">
            <v>2135</v>
          </cell>
          <cell r="L361">
            <v>47842.9</v>
          </cell>
          <cell r="M361">
            <v>47842.9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28792.400000000001</v>
          </cell>
          <cell r="S361" t="str">
            <v>Биология</v>
          </cell>
          <cell r="T361" t="str">
            <v>Научно-исследовательские институты</v>
          </cell>
          <cell r="U361" t="str">
            <v>Бюджетное учреждение</v>
          </cell>
          <cell r="V361">
            <v>47626.3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216.6</v>
          </cell>
          <cell r="AB361">
            <v>66</v>
          </cell>
          <cell r="AC361">
            <v>62</v>
          </cell>
          <cell r="AD361">
            <v>39</v>
          </cell>
          <cell r="AE361">
            <v>22</v>
          </cell>
          <cell r="AF361">
            <v>4</v>
          </cell>
          <cell r="AG361">
            <v>17</v>
          </cell>
          <cell r="AH361">
            <v>2</v>
          </cell>
          <cell r="AI361">
            <v>2</v>
          </cell>
          <cell r="AJ361">
            <v>6</v>
          </cell>
          <cell r="AK361">
            <v>9</v>
          </cell>
          <cell r="AL361">
            <v>12</v>
          </cell>
          <cell r="AM361">
            <v>9</v>
          </cell>
          <cell r="AN361">
            <v>2</v>
          </cell>
          <cell r="AO361">
            <v>176</v>
          </cell>
          <cell r="AP361">
            <v>326</v>
          </cell>
          <cell r="AQ361">
            <v>0</v>
          </cell>
          <cell r="AR361">
            <v>0</v>
          </cell>
          <cell r="AS361">
            <v>3025</v>
          </cell>
          <cell r="AT361">
            <v>1791</v>
          </cell>
          <cell r="AU361">
            <v>458.5</v>
          </cell>
          <cell r="AV361">
            <v>0</v>
          </cell>
          <cell r="AW361">
            <v>2</v>
          </cell>
          <cell r="AX361">
            <v>2</v>
          </cell>
          <cell r="AY361">
            <v>0</v>
          </cell>
          <cell r="AZ361">
            <v>0</v>
          </cell>
          <cell r="BA361">
            <v>16</v>
          </cell>
          <cell r="BB361">
            <v>18</v>
          </cell>
          <cell r="BC361">
            <v>2</v>
          </cell>
          <cell r="BD361">
            <v>22420</v>
          </cell>
          <cell r="BE361">
            <v>12</v>
          </cell>
          <cell r="BF361">
            <v>7</v>
          </cell>
          <cell r="BG361">
            <v>0</v>
          </cell>
          <cell r="BH361">
            <v>1</v>
          </cell>
          <cell r="BI361">
            <v>0</v>
          </cell>
          <cell r="BJ361">
            <v>0</v>
          </cell>
          <cell r="BK361">
            <v>5.3319999999999999</v>
          </cell>
          <cell r="BL361">
            <v>5</v>
          </cell>
          <cell r="BM361">
            <v>5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B361">
            <v>0</v>
          </cell>
          <cell r="CC361">
            <v>47842.9</v>
          </cell>
          <cell r="CD361">
            <v>41613.4</v>
          </cell>
          <cell r="CE361">
            <v>1110</v>
          </cell>
          <cell r="CF361">
            <v>0</v>
          </cell>
          <cell r="CG361">
            <v>0</v>
          </cell>
          <cell r="CH361">
            <v>5119.5</v>
          </cell>
        </row>
        <row r="362">
          <cell r="A362">
            <v>2320046953</v>
          </cell>
          <cell r="B362" t="str">
            <v>СНИЦ РАН</v>
          </cell>
          <cell r="C362" t="str">
            <v>Федеральное государственное бюджетное учреждение науки   сочинский научно-исследовательский центр российской академии наук</v>
          </cell>
          <cell r="D362">
            <v>2320046953</v>
          </cell>
          <cell r="E362">
            <v>0</v>
          </cell>
          <cell r="G362" t="str">
            <v>2016-03-30</v>
          </cell>
          <cell r="H362">
            <v>592</v>
          </cell>
          <cell r="I362">
            <v>0</v>
          </cell>
          <cell r="J362">
            <v>0</v>
          </cell>
          <cell r="K362">
            <v>147</v>
          </cell>
          <cell r="L362">
            <v>24564.35</v>
          </cell>
          <cell r="M362">
            <v>0</v>
          </cell>
          <cell r="N362">
            <v>0</v>
          </cell>
          <cell r="O362">
            <v>24564.35</v>
          </cell>
          <cell r="P362">
            <v>0</v>
          </cell>
          <cell r="Q362">
            <v>0</v>
          </cell>
          <cell r="R362">
            <v>17940.36</v>
          </cell>
          <cell r="S362" t="str">
            <v>Экономика, Экология, Метеорология и науки об атмосфере</v>
          </cell>
          <cell r="T362" t="str">
            <v>Научно-исследовательские институты</v>
          </cell>
          <cell r="U362" t="str">
            <v>Учреждение</v>
          </cell>
          <cell r="V362">
            <v>24487.86</v>
          </cell>
          <cell r="W362">
            <v>0</v>
          </cell>
          <cell r="X362">
            <v>0</v>
          </cell>
          <cell r="Y362">
            <v>76.489999999999995</v>
          </cell>
          <cell r="Z362">
            <v>0</v>
          </cell>
          <cell r="AA362">
            <v>0</v>
          </cell>
          <cell r="AB362">
            <v>52</v>
          </cell>
          <cell r="AC362">
            <v>48</v>
          </cell>
          <cell r="AD362">
            <v>39</v>
          </cell>
          <cell r="AE362">
            <v>19</v>
          </cell>
          <cell r="AF362">
            <v>6</v>
          </cell>
          <cell r="AG362">
            <v>6</v>
          </cell>
          <cell r="AH362">
            <v>2</v>
          </cell>
          <cell r="AI362">
            <v>14</v>
          </cell>
          <cell r="AJ362">
            <v>0</v>
          </cell>
          <cell r="AK362">
            <v>4</v>
          </cell>
          <cell r="AL362">
            <v>0</v>
          </cell>
          <cell r="AM362">
            <v>0</v>
          </cell>
          <cell r="AN362">
            <v>1</v>
          </cell>
          <cell r="AO362">
            <v>25</v>
          </cell>
          <cell r="AP362">
            <v>1</v>
          </cell>
          <cell r="AQ362">
            <v>0</v>
          </cell>
          <cell r="AR362">
            <v>0</v>
          </cell>
          <cell r="AS362">
            <v>5721.98</v>
          </cell>
          <cell r="AT362">
            <v>1786.2</v>
          </cell>
          <cell r="AU362">
            <v>1461.88</v>
          </cell>
          <cell r="AV362">
            <v>0</v>
          </cell>
          <cell r="AW362">
            <v>1</v>
          </cell>
          <cell r="AX362">
            <v>0</v>
          </cell>
          <cell r="AY362">
            <v>0</v>
          </cell>
          <cell r="AZ362">
            <v>0</v>
          </cell>
          <cell r="BA362">
            <v>57</v>
          </cell>
          <cell r="BB362">
            <v>3</v>
          </cell>
          <cell r="BC362">
            <v>50</v>
          </cell>
          <cell r="BD362">
            <v>480</v>
          </cell>
          <cell r="BE362">
            <v>7</v>
          </cell>
          <cell r="BF362">
            <v>7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2.8980000000000001</v>
          </cell>
          <cell r="BL362">
            <v>16</v>
          </cell>
          <cell r="BM362">
            <v>2</v>
          </cell>
          <cell r="BN362">
            <v>0</v>
          </cell>
          <cell r="BO362">
            <v>0</v>
          </cell>
          <cell r="BP362">
            <v>14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B362">
            <v>0</v>
          </cell>
          <cell r="CC362">
            <v>25656.86</v>
          </cell>
          <cell r="CD362">
            <v>25580.37</v>
          </cell>
          <cell r="CE362">
            <v>0</v>
          </cell>
          <cell r="CF362">
            <v>0</v>
          </cell>
          <cell r="CG362">
            <v>0</v>
          </cell>
          <cell r="CH362">
            <v>76.489999999999995</v>
          </cell>
        </row>
        <row r="363">
          <cell r="A363">
            <v>7728045419</v>
          </cell>
          <cell r="B363" t="str">
            <v>ИБХ РАН</v>
          </cell>
          <cell r="C363" t="str">
            <v>Федеральное государственное бюджетное учреждение науки Институт биоорганической химии им. академиков М.М. Шемякина и Ю.А. Овчинникова Российской академии наук</v>
          </cell>
          <cell r="D363">
            <v>7728045419</v>
          </cell>
          <cell r="E363">
            <v>0</v>
          </cell>
          <cell r="G363" t="str">
            <v>2016-03-30</v>
          </cell>
          <cell r="H363">
            <v>24970</v>
          </cell>
          <cell r="I363">
            <v>26554</v>
          </cell>
          <cell r="J363">
            <v>0</v>
          </cell>
          <cell r="K363">
            <v>26330</v>
          </cell>
          <cell r="L363">
            <v>1241206</v>
          </cell>
          <cell r="M363">
            <v>825257</v>
          </cell>
          <cell r="N363">
            <v>77040</v>
          </cell>
          <cell r="O363">
            <v>164528</v>
          </cell>
          <cell r="P363">
            <v>174381</v>
          </cell>
          <cell r="Q363">
            <v>43187</v>
          </cell>
          <cell r="R363">
            <v>512678</v>
          </cell>
          <cell r="S363" t="str">
            <v>Биохимия и молекулярная биология</v>
          </cell>
          <cell r="T363" t="str">
            <v>Научно-исследовательские институты</v>
          </cell>
          <cell r="U363" t="str">
            <v>Бюджетное учреждение</v>
          </cell>
          <cell r="V363">
            <v>1241206</v>
          </cell>
          <cell r="W363">
            <v>0</v>
          </cell>
          <cell r="X363">
            <v>599</v>
          </cell>
          <cell r="Y363">
            <v>0</v>
          </cell>
          <cell r="Z363">
            <v>0</v>
          </cell>
          <cell r="AA363">
            <v>32684</v>
          </cell>
          <cell r="AB363">
            <v>884</v>
          </cell>
          <cell r="AC363">
            <v>451</v>
          </cell>
          <cell r="AD363">
            <v>451</v>
          </cell>
          <cell r="AE363">
            <v>261</v>
          </cell>
          <cell r="AF363">
            <v>62</v>
          </cell>
          <cell r="AG363">
            <v>241</v>
          </cell>
          <cell r="AH363">
            <v>165</v>
          </cell>
          <cell r="AI363">
            <v>0</v>
          </cell>
          <cell r="AJ363">
            <v>132</v>
          </cell>
          <cell r="AK363">
            <v>134</v>
          </cell>
          <cell r="AL363">
            <v>167</v>
          </cell>
          <cell r="AM363">
            <v>331</v>
          </cell>
          <cell r="AN363">
            <v>320</v>
          </cell>
          <cell r="AO363">
            <v>403</v>
          </cell>
          <cell r="AP363">
            <v>140</v>
          </cell>
          <cell r="AQ363">
            <v>0</v>
          </cell>
          <cell r="AR363">
            <v>0</v>
          </cell>
          <cell r="AS363">
            <v>13177593</v>
          </cell>
          <cell r="AT363">
            <v>10930835</v>
          </cell>
          <cell r="AU363">
            <v>1759719</v>
          </cell>
          <cell r="AV363">
            <v>322169</v>
          </cell>
          <cell r="AW363">
            <v>87</v>
          </cell>
          <cell r="AX363">
            <v>0</v>
          </cell>
          <cell r="AY363">
            <v>5</v>
          </cell>
          <cell r="AZ363">
            <v>31</v>
          </cell>
          <cell r="BA363">
            <v>20</v>
          </cell>
          <cell r="BB363">
            <v>10</v>
          </cell>
          <cell r="BC363">
            <v>10</v>
          </cell>
          <cell r="BD363">
            <v>6000</v>
          </cell>
          <cell r="BE363">
            <v>76</v>
          </cell>
          <cell r="BF363">
            <v>59</v>
          </cell>
          <cell r="BG363">
            <v>0</v>
          </cell>
          <cell r="BH363">
            <v>0</v>
          </cell>
          <cell r="BI363">
            <v>6</v>
          </cell>
          <cell r="BJ363">
            <v>1</v>
          </cell>
          <cell r="BK363">
            <v>675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12</v>
          </cell>
          <cell r="BR363">
            <v>12</v>
          </cell>
          <cell r="BS363">
            <v>12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1</v>
          </cell>
          <cell r="CA363">
            <v>1</v>
          </cell>
          <cell r="CB363">
            <v>0</v>
          </cell>
          <cell r="CC363">
            <v>1241206</v>
          </cell>
          <cell r="CD363">
            <v>614186</v>
          </cell>
          <cell r="CE363">
            <v>234415</v>
          </cell>
          <cell r="CF363">
            <v>141669</v>
          </cell>
          <cell r="CG363">
            <v>2986</v>
          </cell>
          <cell r="CH363">
            <v>0</v>
          </cell>
        </row>
        <row r="364">
          <cell r="A364">
            <v>7715038478</v>
          </cell>
          <cell r="B364" t="str">
            <v>ГБС РАН</v>
          </cell>
          <cell r="C364" t="str">
            <v>Федеральное государственное бюджетное учреждение науки главный ботанический сад им. н.в. цицина российской академии наук</v>
          </cell>
          <cell r="D364">
            <v>7715038478</v>
          </cell>
          <cell r="E364">
            <v>0</v>
          </cell>
          <cell r="G364" t="str">
            <v>2016-03-30</v>
          </cell>
          <cell r="H364">
            <v>670</v>
          </cell>
          <cell r="I364">
            <v>1429</v>
          </cell>
          <cell r="J364">
            <v>0</v>
          </cell>
          <cell r="K364">
            <v>3974</v>
          </cell>
          <cell r="L364">
            <v>281615</v>
          </cell>
          <cell r="M364">
            <v>281615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79104</v>
          </cell>
          <cell r="S364" t="str">
            <v>Науки о растениях</v>
          </cell>
          <cell r="T364" t="str">
            <v>Научно-исследовательские институты</v>
          </cell>
          <cell r="U364" t="str">
            <v>Бюджетное учреждение</v>
          </cell>
          <cell r="V364">
            <v>218067</v>
          </cell>
          <cell r="W364">
            <v>0</v>
          </cell>
          <cell r="X364">
            <v>0</v>
          </cell>
          <cell r="Y364">
            <v>0</v>
          </cell>
          <cell r="Z364">
            <v>19925.900000000001</v>
          </cell>
          <cell r="AA364">
            <v>5911</v>
          </cell>
          <cell r="AB364">
            <v>387</v>
          </cell>
          <cell r="AC364">
            <v>282</v>
          </cell>
          <cell r="AD364">
            <v>118</v>
          </cell>
          <cell r="AE364">
            <v>61</v>
          </cell>
          <cell r="AF364">
            <v>16</v>
          </cell>
          <cell r="AG364">
            <v>33</v>
          </cell>
          <cell r="AH364">
            <v>10</v>
          </cell>
          <cell r="AI364">
            <v>0</v>
          </cell>
          <cell r="AJ364">
            <v>7</v>
          </cell>
          <cell r="AK364">
            <v>38</v>
          </cell>
          <cell r="AL364">
            <v>60</v>
          </cell>
          <cell r="AM364">
            <v>7</v>
          </cell>
          <cell r="AN364">
            <v>9</v>
          </cell>
          <cell r="AO364">
            <v>136</v>
          </cell>
          <cell r="AP364">
            <v>0</v>
          </cell>
          <cell r="AQ364">
            <v>0</v>
          </cell>
          <cell r="AR364">
            <v>0</v>
          </cell>
          <cell r="AS364">
            <v>495788.4</v>
          </cell>
          <cell r="AT364">
            <v>365251.8</v>
          </cell>
          <cell r="AU364">
            <v>109780.7</v>
          </cell>
          <cell r="AV364">
            <v>72</v>
          </cell>
          <cell r="AW364">
            <v>3</v>
          </cell>
          <cell r="AX364">
            <v>0</v>
          </cell>
          <cell r="AY364">
            <v>1</v>
          </cell>
          <cell r="AZ364">
            <v>80</v>
          </cell>
          <cell r="BA364">
            <v>281</v>
          </cell>
          <cell r="BB364">
            <v>185</v>
          </cell>
          <cell r="BC364">
            <v>96</v>
          </cell>
          <cell r="BD364">
            <v>8100</v>
          </cell>
          <cell r="BE364">
            <v>6</v>
          </cell>
          <cell r="BF364">
            <v>6</v>
          </cell>
          <cell r="BG364">
            <v>0</v>
          </cell>
          <cell r="BH364">
            <v>0</v>
          </cell>
          <cell r="BI364">
            <v>1</v>
          </cell>
          <cell r="BJ364">
            <v>1</v>
          </cell>
          <cell r="BK364">
            <v>15.108000000000001</v>
          </cell>
          <cell r="BL364">
            <v>11</v>
          </cell>
          <cell r="BM364">
            <v>5</v>
          </cell>
          <cell r="BN364">
            <v>6</v>
          </cell>
          <cell r="BO364">
            <v>0</v>
          </cell>
          <cell r="BP364">
            <v>0</v>
          </cell>
          <cell r="BQ364">
            <v>3</v>
          </cell>
          <cell r="BR364">
            <v>0</v>
          </cell>
          <cell r="BS364">
            <v>3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218067</v>
          </cell>
          <cell r="CD364">
            <v>213867</v>
          </cell>
          <cell r="CE364">
            <v>4200</v>
          </cell>
          <cell r="CF364">
            <v>0</v>
          </cell>
          <cell r="CG364">
            <v>0</v>
          </cell>
          <cell r="CH364">
            <v>0</v>
          </cell>
        </row>
        <row r="365">
          <cell r="A365">
            <v>5310001518</v>
          </cell>
          <cell r="B365" t="str">
            <v>ФГБНУ Новгородский НИИСХ</v>
          </cell>
          <cell r="C365" t="str">
            <v>Федеральное государственное бюджетное научное учреждение "Новгородский научно-исследовательский институт сельского хозяйства"</v>
          </cell>
          <cell r="D365">
            <v>5310001518</v>
          </cell>
          <cell r="E365">
            <v>0</v>
          </cell>
          <cell r="G365" t="str">
            <v>2016-03-30</v>
          </cell>
          <cell r="H365">
            <v>0</v>
          </cell>
          <cell r="I365">
            <v>0</v>
          </cell>
          <cell r="J365">
            <v>0</v>
          </cell>
          <cell r="K365">
            <v>96</v>
          </cell>
          <cell r="L365">
            <v>10921.31</v>
          </cell>
          <cell r="M365">
            <v>0</v>
          </cell>
          <cell r="N365">
            <v>0</v>
          </cell>
          <cell r="O365">
            <v>10921.31</v>
          </cell>
          <cell r="P365">
            <v>0</v>
          </cell>
          <cell r="Q365">
            <v>0</v>
          </cell>
          <cell r="R365">
            <v>6102.8</v>
          </cell>
          <cell r="S365" t="str">
            <v>Сельскохозяйственные науки – молочное производство и зоотехника, Агрономия, Почвоведение, Сельскохозяйственные науки – междисциплинарные</v>
          </cell>
          <cell r="T365" t="str">
            <v>Научно-исследовательские институты</v>
          </cell>
          <cell r="U365" t="str">
            <v>Государственное учреждение</v>
          </cell>
          <cell r="V365">
            <v>10921.31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33</v>
          </cell>
          <cell r="AC365">
            <v>33</v>
          </cell>
          <cell r="AD365">
            <v>13</v>
          </cell>
          <cell r="AE365">
            <v>4</v>
          </cell>
          <cell r="AF365">
            <v>0</v>
          </cell>
          <cell r="AG365">
            <v>6</v>
          </cell>
          <cell r="AH365">
            <v>4</v>
          </cell>
          <cell r="AI365">
            <v>4</v>
          </cell>
          <cell r="AJ365">
            <v>7</v>
          </cell>
          <cell r="AK365">
            <v>10</v>
          </cell>
          <cell r="AL365">
            <v>3</v>
          </cell>
          <cell r="AM365">
            <v>0</v>
          </cell>
          <cell r="AN365">
            <v>0</v>
          </cell>
          <cell r="AO365">
            <v>8</v>
          </cell>
          <cell r="AP365">
            <v>0</v>
          </cell>
          <cell r="AQ365">
            <v>0</v>
          </cell>
          <cell r="AR365">
            <v>0</v>
          </cell>
          <cell r="AS365">
            <v>173586</v>
          </cell>
          <cell r="AT365">
            <v>168051</v>
          </cell>
          <cell r="AU365">
            <v>5535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8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3</v>
          </cell>
          <cell r="BF365">
            <v>3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1.6639999999999999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7</v>
          </cell>
          <cell r="BR365">
            <v>7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10921.31</v>
          </cell>
          <cell r="CD365">
            <v>10571.31</v>
          </cell>
          <cell r="CE365">
            <v>350</v>
          </cell>
          <cell r="CF365">
            <v>0</v>
          </cell>
          <cell r="CG365">
            <v>0</v>
          </cell>
          <cell r="CH365">
            <v>0</v>
          </cell>
        </row>
        <row r="366">
          <cell r="A366">
            <v>1655022286</v>
          </cell>
          <cell r="B366" t="str">
            <v>КИББ КазНЦ РАН</v>
          </cell>
          <cell r="C366" t="str">
            <v>Федеральное государственное бюджетное учреждение науки Казанский институт биохимии и биофизики Казанского научного центра Российской академии наук</v>
          </cell>
          <cell r="D366">
            <v>1655022286</v>
          </cell>
          <cell r="E366">
            <v>0</v>
          </cell>
          <cell r="G366" t="str">
            <v>2016-03-30</v>
          </cell>
          <cell r="H366">
            <v>1673</v>
          </cell>
          <cell r="I366">
            <v>1886</v>
          </cell>
          <cell r="J366">
            <v>0</v>
          </cell>
          <cell r="K366">
            <v>3116</v>
          </cell>
          <cell r="L366">
            <v>101034</v>
          </cell>
          <cell r="M366">
            <v>101034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52075</v>
          </cell>
          <cell r="S366" t="str">
            <v>Биофизика, Биохимия и молекулярная биология, Микробиология, Науки о растениях</v>
          </cell>
          <cell r="T366" t="str">
            <v>Научно-исследовательские институты</v>
          </cell>
          <cell r="U366" t="str">
            <v>Бюджетное учреждение</v>
          </cell>
          <cell r="V366">
            <v>101034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112.2</v>
          </cell>
          <cell r="AC366">
            <v>99</v>
          </cell>
          <cell r="AD366">
            <v>99</v>
          </cell>
          <cell r="AE366">
            <v>81</v>
          </cell>
          <cell r="AF366">
            <v>14</v>
          </cell>
          <cell r="AG366">
            <v>1</v>
          </cell>
          <cell r="AH366">
            <v>3.8</v>
          </cell>
          <cell r="AI366">
            <v>1</v>
          </cell>
          <cell r="AJ366">
            <v>1</v>
          </cell>
          <cell r="AK366">
            <v>18.3</v>
          </cell>
          <cell r="AL366">
            <v>0</v>
          </cell>
          <cell r="AM366">
            <v>51</v>
          </cell>
          <cell r="AN366">
            <v>56</v>
          </cell>
          <cell r="AO366">
            <v>79</v>
          </cell>
          <cell r="AP366">
            <v>0</v>
          </cell>
          <cell r="AQ366">
            <v>0</v>
          </cell>
          <cell r="AR366">
            <v>0</v>
          </cell>
          <cell r="AS366">
            <v>290625</v>
          </cell>
          <cell r="AT366">
            <v>4257</v>
          </cell>
          <cell r="AU366">
            <v>281051</v>
          </cell>
          <cell r="AV366">
            <v>10</v>
          </cell>
          <cell r="AW366">
            <v>12</v>
          </cell>
          <cell r="AX366">
            <v>1</v>
          </cell>
          <cell r="AY366">
            <v>0</v>
          </cell>
          <cell r="AZ366">
            <v>1</v>
          </cell>
          <cell r="BA366">
            <v>0</v>
          </cell>
          <cell r="BB366">
            <v>0</v>
          </cell>
          <cell r="BC366">
            <v>0</v>
          </cell>
          <cell r="BD366">
            <v>278937</v>
          </cell>
          <cell r="BE366">
            <v>34</v>
          </cell>
          <cell r="BF366">
            <v>7</v>
          </cell>
          <cell r="BG366">
            <v>0</v>
          </cell>
          <cell r="BH366">
            <v>21</v>
          </cell>
          <cell r="BI366">
            <v>3</v>
          </cell>
          <cell r="BJ366">
            <v>1</v>
          </cell>
          <cell r="BK366">
            <v>79.033000000000001</v>
          </cell>
          <cell r="BL366">
            <v>5</v>
          </cell>
          <cell r="BM366">
            <v>5</v>
          </cell>
          <cell r="BN366">
            <v>0</v>
          </cell>
          <cell r="BO366">
            <v>0</v>
          </cell>
          <cell r="BP366">
            <v>0</v>
          </cell>
          <cell r="BQ366">
            <v>2</v>
          </cell>
          <cell r="BR366">
            <v>0</v>
          </cell>
          <cell r="BS366">
            <v>2</v>
          </cell>
          <cell r="BT366">
            <v>0</v>
          </cell>
          <cell r="BU366">
            <v>1</v>
          </cell>
          <cell r="BV366">
            <v>1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101034</v>
          </cell>
          <cell r="CD366">
            <v>61361</v>
          </cell>
          <cell r="CE366">
            <v>39673</v>
          </cell>
          <cell r="CF366">
            <v>0</v>
          </cell>
          <cell r="CG366">
            <v>0</v>
          </cell>
          <cell r="CH366">
            <v>0</v>
          </cell>
        </row>
        <row r="367">
          <cell r="A367">
            <v>2466081560</v>
          </cell>
          <cell r="B367" t="str">
            <v>СКТБ "НАУКА" КНЦ СО РАН</v>
          </cell>
          <cell r="C367" t="str">
            <v>Федеральное государственное бюджетное учреждение науки Специальное конструкторско-технологическое бюро "Наука" Красноярского научного центра Сибирского отделения Российской академии наук</v>
          </cell>
          <cell r="D367">
            <v>2466081560</v>
          </cell>
          <cell r="E367">
            <v>0</v>
          </cell>
          <cell r="G367" t="str">
            <v>2016-03-30</v>
          </cell>
          <cell r="H367">
            <v>7</v>
          </cell>
          <cell r="I367">
            <v>0</v>
          </cell>
          <cell r="J367">
            <v>0</v>
          </cell>
          <cell r="K367">
            <v>351</v>
          </cell>
          <cell r="L367">
            <v>69143.7</v>
          </cell>
          <cell r="M367">
            <v>32950.6</v>
          </cell>
          <cell r="N367">
            <v>0</v>
          </cell>
          <cell r="O367">
            <v>15000</v>
          </cell>
          <cell r="P367">
            <v>21193.1</v>
          </cell>
          <cell r="Q367">
            <v>858.2</v>
          </cell>
          <cell r="R367">
            <v>28949.4</v>
          </cell>
          <cell r="S367" t="str">
            <v>Механика, Инженерное дело – междисциплинарное, Материаловедение – междисциплинарное, Экологическая инженерия, Информатика – приложения, Науки о земле – междисциплинарные</v>
          </cell>
          <cell r="T367" t="str">
            <v>Научно-исследовательские институты</v>
          </cell>
          <cell r="U367" t="str">
            <v>Бюджетное учреждение</v>
          </cell>
          <cell r="V367">
            <v>69143.7</v>
          </cell>
          <cell r="W367">
            <v>29379.4</v>
          </cell>
          <cell r="X367">
            <v>0</v>
          </cell>
          <cell r="Y367">
            <v>158</v>
          </cell>
          <cell r="Z367">
            <v>5522.8</v>
          </cell>
          <cell r="AA367">
            <v>14083.5</v>
          </cell>
          <cell r="AB367">
            <v>84.4</v>
          </cell>
          <cell r="AC367">
            <v>60</v>
          </cell>
          <cell r="AD367">
            <v>60</v>
          </cell>
          <cell r="AE367">
            <v>9</v>
          </cell>
          <cell r="AF367">
            <v>5</v>
          </cell>
          <cell r="AG367">
            <v>20</v>
          </cell>
          <cell r="AH367">
            <v>42</v>
          </cell>
          <cell r="AI367">
            <v>0</v>
          </cell>
          <cell r="AJ367">
            <v>0</v>
          </cell>
          <cell r="AK367">
            <v>30</v>
          </cell>
          <cell r="AL367">
            <v>0</v>
          </cell>
          <cell r="AM367">
            <v>5</v>
          </cell>
          <cell r="AN367">
            <v>6</v>
          </cell>
          <cell r="AO367">
            <v>83</v>
          </cell>
          <cell r="AP367">
            <v>0</v>
          </cell>
          <cell r="AQ367">
            <v>0</v>
          </cell>
          <cell r="AR367">
            <v>0</v>
          </cell>
          <cell r="AS367">
            <v>73143</v>
          </cell>
          <cell r="AT367">
            <v>27578</v>
          </cell>
          <cell r="AU367">
            <v>42682</v>
          </cell>
          <cell r="AV367">
            <v>102.2</v>
          </cell>
          <cell r="AW367">
            <v>1</v>
          </cell>
          <cell r="AX367">
            <v>0</v>
          </cell>
          <cell r="AY367">
            <v>0</v>
          </cell>
          <cell r="AZ367">
            <v>0</v>
          </cell>
          <cell r="BA367">
            <v>4</v>
          </cell>
          <cell r="BB367">
            <v>3</v>
          </cell>
          <cell r="BC367">
            <v>1</v>
          </cell>
          <cell r="BD367">
            <v>24787</v>
          </cell>
          <cell r="BE367">
            <v>0</v>
          </cell>
          <cell r="BF367">
            <v>11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7.1210000000000004</v>
          </cell>
          <cell r="BL367">
            <v>4</v>
          </cell>
          <cell r="BM367">
            <v>4</v>
          </cell>
          <cell r="BN367">
            <v>0</v>
          </cell>
          <cell r="BO367">
            <v>0</v>
          </cell>
          <cell r="BP367">
            <v>0</v>
          </cell>
          <cell r="BQ367">
            <v>1</v>
          </cell>
          <cell r="BR367">
            <v>1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69143.7</v>
          </cell>
          <cell r="CD367">
            <v>32550.6</v>
          </cell>
          <cell r="CE367">
            <v>15400</v>
          </cell>
          <cell r="CF367">
            <v>0</v>
          </cell>
          <cell r="CG367">
            <v>0</v>
          </cell>
          <cell r="CH367">
            <v>21193.1</v>
          </cell>
        </row>
        <row r="368">
          <cell r="A368">
            <v>5250003878</v>
          </cell>
          <cell r="B368" t="str">
            <v>ФГБНУ  "Нижегородский НИИСХ"</v>
          </cell>
          <cell r="C368" t="str">
            <v>Федеральное государственное бюджетное научное учреждение "Нижегородский научно-исследовательский институт сельского хозяйства"</v>
          </cell>
          <cell r="D368">
            <v>5250003878</v>
          </cell>
          <cell r="E368">
            <v>0</v>
          </cell>
          <cell r="G368" t="str">
            <v>2016-03-30</v>
          </cell>
          <cell r="H368">
            <v>0</v>
          </cell>
          <cell r="I368">
            <v>0</v>
          </cell>
          <cell r="J368">
            <v>1</v>
          </cell>
          <cell r="K368">
            <v>16</v>
          </cell>
          <cell r="L368">
            <v>15836</v>
          </cell>
          <cell r="M368">
            <v>10068.799999999999</v>
          </cell>
          <cell r="N368">
            <v>0</v>
          </cell>
          <cell r="O368">
            <v>5767.2</v>
          </cell>
          <cell r="P368">
            <v>0</v>
          </cell>
          <cell r="Q368">
            <v>0</v>
          </cell>
          <cell r="R368">
            <v>10033.799999999999</v>
          </cell>
          <cell r="S368" t="str">
            <v>Сельскохозяйственные науки – молочное производство и зоотехника, Экономика сельского хозяйства и аграрная политика, Агрономия, Почвоведение</v>
          </cell>
          <cell r="T368" t="str">
            <v>Научно-исследовательские институты</v>
          </cell>
          <cell r="U368" t="str">
            <v>Государственное учреждение</v>
          </cell>
          <cell r="V368">
            <v>12706</v>
          </cell>
          <cell r="W368">
            <v>0</v>
          </cell>
          <cell r="X368">
            <v>0</v>
          </cell>
          <cell r="Y368">
            <v>0</v>
          </cell>
          <cell r="Z368">
            <v>212</v>
          </cell>
          <cell r="AA368">
            <v>3153</v>
          </cell>
          <cell r="AB368">
            <v>28</v>
          </cell>
          <cell r="AC368">
            <v>28</v>
          </cell>
          <cell r="AD368">
            <v>17</v>
          </cell>
          <cell r="AE368">
            <v>10</v>
          </cell>
          <cell r="AF368">
            <v>0</v>
          </cell>
          <cell r="AG368">
            <v>6</v>
          </cell>
          <cell r="AH368">
            <v>12</v>
          </cell>
          <cell r="AI368">
            <v>2</v>
          </cell>
          <cell r="AJ368">
            <v>6</v>
          </cell>
          <cell r="AK368">
            <v>5</v>
          </cell>
          <cell r="AL368">
            <v>0</v>
          </cell>
          <cell r="AM368">
            <v>0</v>
          </cell>
          <cell r="AN368">
            <v>0</v>
          </cell>
          <cell r="AO368">
            <v>14</v>
          </cell>
          <cell r="AP368">
            <v>0</v>
          </cell>
          <cell r="AQ368">
            <v>0</v>
          </cell>
          <cell r="AR368">
            <v>1</v>
          </cell>
          <cell r="AS368">
            <v>17037</v>
          </cell>
          <cell r="AT368">
            <v>10282.4</v>
          </cell>
          <cell r="AU368">
            <v>2406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1</v>
          </cell>
          <cell r="BA368">
            <v>0</v>
          </cell>
          <cell r="BB368">
            <v>0</v>
          </cell>
          <cell r="BC368">
            <v>0</v>
          </cell>
          <cell r="BD368">
            <v>150</v>
          </cell>
          <cell r="BE368">
            <v>2</v>
          </cell>
          <cell r="BF368">
            <v>2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0.54400000000000004</v>
          </cell>
          <cell r="BL368">
            <v>12</v>
          </cell>
          <cell r="BM368">
            <v>0</v>
          </cell>
          <cell r="BN368">
            <v>0</v>
          </cell>
          <cell r="BO368">
            <v>0</v>
          </cell>
          <cell r="BP368">
            <v>12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16071</v>
          </cell>
          <cell r="CD368">
            <v>10068.799999999999</v>
          </cell>
          <cell r="CE368">
            <v>0</v>
          </cell>
          <cell r="CF368">
            <v>6002.2</v>
          </cell>
          <cell r="CG368">
            <v>0</v>
          </cell>
          <cell r="CH368">
            <v>0</v>
          </cell>
        </row>
        <row r="369">
          <cell r="A369">
            <v>2511031845</v>
          </cell>
          <cell r="B369" t="str">
            <v>ФГБНУ ДВРАНЦ</v>
          </cell>
          <cell r="C369" t="str">
            <v>Федеральное государственное бюджетное научное учреждение «Дальневосточный региональный аграрный научный центр»</v>
          </cell>
          <cell r="D369">
            <v>2511031845</v>
          </cell>
          <cell r="E369">
            <v>0</v>
          </cell>
          <cell r="G369" t="str">
            <v>2016-03-30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3778</v>
          </cell>
          <cell r="M369">
            <v>3778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871.3</v>
          </cell>
          <cell r="S369" t="str">
            <v>Агрономия, Сельскохозяйственные науки – междисциплинарные</v>
          </cell>
          <cell r="T369" t="str">
            <v>Научно-исследовательские институты</v>
          </cell>
          <cell r="U369" t="str">
            <v>Бюджетное учреждение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9</v>
          </cell>
          <cell r="AC369">
            <v>17</v>
          </cell>
          <cell r="AD369">
            <v>6</v>
          </cell>
          <cell r="AE369">
            <v>1</v>
          </cell>
          <cell r="AF369">
            <v>2</v>
          </cell>
          <cell r="AG369">
            <v>1</v>
          </cell>
          <cell r="AH369">
            <v>5</v>
          </cell>
          <cell r="AI369">
            <v>0</v>
          </cell>
          <cell r="AJ369">
            <v>0</v>
          </cell>
          <cell r="AK369">
            <v>0</v>
          </cell>
          <cell r="AL369">
            <v>11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197.2</v>
          </cell>
          <cell r="AT369">
            <v>0</v>
          </cell>
          <cell r="AU369">
            <v>118.1</v>
          </cell>
          <cell r="AV369">
            <v>0</v>
          </cell>
          <cell r="AW369">
            <v>0</v>
          </cell>
          <cell r="AX369">
            <v>0</v>
          </cell>
          <cell r="AY369">
            <v>1</v>
          </cell>
          <cell r="AZ369">
            <v>0</v>
          </cell>
          <cell r="BA369">
            <v>5</v>
          </cell>
          <cell r="BB369">
            <v>0</v>
          </cell>
          <cell r="BC369">
            <v>5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1</v>
          </cell>
          <cell r="BI369">
            <v>0</v>
          </cell>
          <cell r="BJ369">
            <v>1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3778</v>
          </cell>
          <cell r="CD369">
            <v>3778</v>
          </cell>
          <cell r="CE369">
            <v>0</v>
          </cell>
          <cell r="CF369">
            <v>0</v>
          </cell>
          <cell r="CG369">
            <v>0</v>
          </cell>
          <cell r="CH369">
            <v>0</v>
          </cell>
        </row>
        <row r="370">
          <cell r="A370">
            <v>2539001223</v>
          </cell>
          <cell r="B370" t="str">
            <v>ТИБОХ ДВО РАН</v>
          </cell>
          <cell r="C370" t="str">
            <v>Федеральное государственное бюджетное учреждение науки Тихоокеанский институт биоорганической химии им. Г.Б. Елякова Дальневосточного отделения Российской академии наук</v>
          </cell>
          <cell r="D370">
            <v>2539001223</v>
          </cell>
          <cell r="E370">
            <v>0</v>
          </cell>
          <cell r="G370" t="str">
            <v>2016-03-30</v>
          </cell>
          <cell r="H370">
            <v>7722</v>
          </cell>
          <cell r="I370">
            <v>6973</v>
          </cell>
          <cell r="J370">
            <v>0</v>
          </cell>
          <cell r="K370">
            <v>8158</v>
          </cell>
          <cell r="L370">
            <v>286014.2</v>
          </cell>
          <cell r="M370">
            <v>286014.2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167508.1</v>
          </cell>
          <cell r="S370" t="str">
            <v>Общественные науки - биомедицина, Биотехнология и прикладная микробиология, Биохимические методы исследования, Биохимия и молекулярная биология, Микробиология, Сохранение биологического разнообразия, Органическая химия</v>
          </cell>
          <cell r="T370" t="str">
            <v>Научно-исследовательские институты</v>
          </cell>
          <cell r="U370" t="str">
            <v>Федеральное государственное учреждение</v>
          </cell>
          <cell r="V370">
            <v>286014.2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42.75</v>
          </cell>
          <cell r="AB370">
            <v>298</v>
          </cell>
          <cell r="AC370">
            <v>307</v>
          </cell>
          <cell r="AD370">
            <v>148</v>
          </cell>
          <cell r="AE370">
            <v>92</v>
          </cell>
          <cell r="AF370">
            <v>31</v>
          </cell>
          <cell r="AG370">
            <v>43</v>
          </cell>
          <cell r="AH370">
            <v>0.3</v>
          </cell>
          <cell r="AI370">
            <v>0</v>
          </cell>
          <cell r="AJ370">
            <v>44</v>
          </cell>
          <cell r="AK370">
            <v>24</v>
          </cell>
          <cell r="AL370">
            <v>91</v>
          </cell>
          <cell r="AM370">
            <v>110</v>
          </cell>
          <cell r="AN370">
            <v>113</v>
          </cell>
          <cell r="AO370">
            <v>125</v>
          </cell>
          <cell r="AP370">
            <v>0</v>
          </cell>
          <cell r="AQ370">
            <v>0</v>
          </cell>
          <cell r="AR370">
            <v>0</v>
          </cell>
          <cell r="AS370">
            <v>1051226.56</v>
          </cell>
          <cell r="AT370">
            <v>176818.41</v>
          </cell>
          <cell r="AU370">
            <v>855071.38</v>
          </cell>
          <cell r="AV370">
            <v>0</v>
          </cell>
          <cell r="AW370">
            <v>34</v>
          </cell>
          <cell r="AX370">
            <v>10</v>
          </cell>
          <cell r="AY370">
            <v>0</v>
          </cell>
          <cell r="AZ370">
            <v>1</v>
          </cell>
          <cell r="BA370">
            <v>23</v>
          </cell>
          <cell r="BB370">
            <v>3</v>
          </cell>
          <cell r="BC370">
            <v>20</v>
          </cell>
          <cell r="BD370">
            <v>17862</v>
          </cell>
          <cell r="BE370">
            <v>31</v>
          </cell>
          <cell r="BF370">
            <v>12</v>
          </cell>
          <cell r="BG370">
            <v>0</v>
          </cell>
          <cell r="BH370">
            <v>9</v>
          </cell>
          <cell r="BI370">
            <v>6</v>
          </cell>
          <cell r="BJ370">
            <v>0</v>
          </cell>
          <cell r="BK370">
            <v>116.68</v>
          </cell>
          <cell r="BL370">
            <v>1</v>
          </cell>
          <cell r="BM370">
            <v>1</v>
          </cell>
          <cell r="BN370">
            <v>0</v>
          </cell>
          <cell r="BO370">
            <v>0</v>
          </cell>
          <cell r="BP370">
            <v>0</v>
          </cell>
          <cell r="BQ370">
            <v>11</v>
          </cell>
          <cell r="BR370">
            <v>1</v>
          </cell>
          <cell r="BS370">
            <v>11</v>
          </cell>
          <cell r="BT370">
            <v>0</v>
          </cell>
          <cell r="BU370">
            <v>2</v>
          </cell>
          <cell r="BV370">
            <v>2</v>
          </cell>
          <cell r="BW370">
            <v>0</v>
          </cell>
          <cell r="BX370">
            <v>0</v>
          </cell>
          <cell r="BY370">
            <v>0</v>
          </cell>
          <cell r="BZ370">
            <v>1</v>
          </cell>
          <cell r="CA370">
            <v>1</v>
          </cell>
          <cell r="CB370">
            <v>0</v>
          </cell>
          <cell r="CC370">
            <v>300670.8</v>
          </cell>
          <cell r="CD370">
            <v>258927.2</v>
          </cell>
          <cell r="CE370">
            <v>5662.07</v>
          </cell>
          <cell r="CF370">
            <v>36081.480000000003</v>
          </cell>
          <cell r="CG370">
            <v>0</v>
          </cell>
          <cell r="CH370">
            <v>0</v>
          </cell>
        </row>
        <row r="371">
          <cell r="A371">
            <v>2539007680</v>
          </cell>
          <cell r="B371" t="str">
            <v>ИПМ ДВО РАН</v>
          </cell>
          <cell r="C371" t="str">
            <v>Федеральное государственное бюджетное учреждение науки Институт прикладной математики Дальневосточного отделения Российской академии наук</v>
          </cell>
          <cell r="D371">
            <v>2539007680</v>
          </cell>
          <cell r="E371">
            <v>0</v>
          </cell>
          <cell r="G371" t="str">
            <v>2016-03-30</v>
          </cell>
          <cell r="H371">
            <v>513</v>
          </cell>
          <cell r="I371">
            <v>578</v>
          </cell>
          <cell r="J371">
            <v>0</v>
          </cell>
          <cell r="K371">
            <v>1013</v>
          </cell>
          <cell r="L371">
            <v>81155.509999999995</v>
          </cell>
          <cell r="M371">
            <v>65813.100000000006</v>
          </cell>
          <cell r="N371">
            <v>15320.01</v>
          </cell>
          <cell r="O371">
            <v>22.4</v>
          </cell>
          <cell r="P371">
            <v>0</v>
          </cell>
          <cell r="Q371">
            <v>0</v>
          </cell>
          <cell r="R371">
            <v>41520.156000000003</v>
          </cell>
          <cell r="S371" t="str">
            <v>Информатика – теория и методы, Математическая физика, Прикладная математика, Статистика и теория вероятностей</v>
          </cell>
          <cell r="T371" t="str">
            <v>Научно-исследовательские институты</v>
          </cell>
          <cell r="U371" t="str">
            <v>Федеральное государственное учреждение</v>
          </cell>
          <cell r="V371">
            <v>81348.437999999995</v>
          </cell>
          <cell r="W371">
            <v>0</v>
          </cell>
          <cell r="X371">
            <v>0</v>
          </cell>
          <cell r="Y371">
            <v>161.69999999999999</v>
          </cell>
          <cell r="Z371">
            <v>2.4</v>
          </cell>
          <cell r="AA371">
            <v>0</v>
          </cell>
          <cell r="AB371">
            <v>82</v>
          </cell>
          <cell r="AC371">
            <v>44</v>
          </cell>
          <cell r="AD371">
            <v>44</v>
          </cell>
          <cell r="AE371">
            <v>27</v>
          </cell>
          <cell r="AF371">
            <v>11</v>
          </cell>
          <cell r="AG371">
            <v>17</v>
          </cell>
          <cell r="AH371">
            <v>10</v>
          </cell>
          <cell r="AI371">
            <v>0</v>
          </cell>
          <cell r="AJ371">
            <v>16</v>
          </cell>
          <cell r="AK371">
            <v>16</v>
          </cell>
          <cell r="AL371">
            <v>6</v>
          </cell>
          <cell r="AM371">
            <v>33</v>
          </cell>
          <cell r="AN371">
            <v>52</v>
          </cell>
          <cell r="AO371">
            <v>61</v>
          </cell>
          <cell r="AP371">
            <v>0</v>
          </cell>
          <cell r="AQ371">
            <v>0</v>
          </cell>
          <cell r="AR371">
            <v>0</v>
          </cell>
          <cell r="AS371">
            <v>2802.4319999999998</v>
          </cell>
          <cell r="AT371">
            <v>1598.884</v>
          </cell>
          <cell r="AU371">
            <v>759.08</v>
          </cell>
          <cell r="AV371">
            <v>0</v>
          </cell>
          <cell r="AW371">
            <v>10</v>
          </cell>
          <cell r="AX371">
            <v>0</v>
          </cell>
          <cell r="AY371">
            <v>0</v>
          </cell>
          <cell r="AZ371">
            <v>1</v>
          </cell>
          <cell r="BA371">
            <v>2</v>
          </cell>
          <cell r="BB371">
            <v>2</v>
          </cell>
          <cell r="BC371">
            <v>1</v>
          </cell>
          <cell r="BD371">
            <v>1732</v>
          </cell>
          <cell r="BE371">
            <v>14</v>
          </cell>
          <cell r="BF371">
            <v>6</v>
          </cell>
          <cell r="BG371">
            <v>0</v>
          </cell>
          <cell r="BH371">
            <v>2</v>
          </cell>
          <cell r="BI371">
            <v>0</v>
          </cell>
          <cell r="BJ371">
            <v>2</v>
          </cell>
          <cell r="BK371">
            <v>15.372</v>
          </cell>
          <cell r="BL371">
            <v>4</v>
          </cell>
          <cell r="BM371">
            <v>2</v>
          </cell>
          <cell r="BN371">
            <v>2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81512.538</v>
          </cell>
          <cell r="CD371">
            <v>66170.092999999993</v>
          </cell>
          <cell r="CE371">
            <v>0</v>
          </cell>
          <cell r="CF371">
            <v>15320.011</v>
          </cell>
          <cell r="CG371">
            <v>0</v>
          </cell>
          <cell r="CH371">
            <v>22.4</v>
          </cell>
        </row>
        <row r="372">
          <cell r="A372">
            <v>7736044850</v>
          </cell>
          <cell r="B372" t="str">
            <v>ИБР РАН</v>
          </cell>
          <cell r="C372" t="str">
            <v>Федеральное государственное бюджетное учреждение науки институт биологии развития им. н.к. кольцова ран</v>
          </cell>
          <cell r="D372">
            <v>7736044850</v>
          </cell>
          <cell r="E372">
            <v>0</v>
          </cell>
          <cell r="G372" t="str">
            <v>2016-03-29</v>
          </cell>
          <cell r="H372">
            <v>2565</v>
          </cell>
          <cell r="I372">
            <v>3222</v>
          </cell>
          <cell r="J372">
            <v>0</v>
          </cell>
          <cell r="K372">
            <v>7026</v>
          </cell>
          <cell r="L372">
            <v>172735.3</v>
          </cell>
          <cell r="M372">
            <v>169904.2</v>
          </cell>
          <cell r="N372">
            <v>0</v>
          </cell>
          <cell r="O372">
            <v>0</v>
          </cell>
          <cell r="P372">
            <v>0</v>
          </cell>
          <cell r="Q372">
            <v>8929.4</v>
          </cell>
          <cell r="R372">
            <v>113660.2</v>
          </cell>
          <cell r="S372" t="str">
            <v>Биология развития</v>
          </cell>
          <cell r="T372" t="str">
            <v>Научно-исследовательские институты</v>
          </cell>
          <cell r="U372" t="str">
            <v>Бюджетное учреждение</v>
          </cell>
          <cell r="V372">
            <v>181664.7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206</v>
          </cell>
          <cell r="AC372">
            <v>162</v>
          </cell>
          <cell r="AD372">
            <v>143</v>
          </cell>
          <cell r="AE372">
            <v>78</v>
          </cell>
          <cell r="AF372">
            <v>37</v>
          </cell>
          <cell r="AG372">
            <v>40</v>
          </cell>
          <cell r="AH372">
            <v>0</v>
          </cell>
          <cell r="AI372">
            <v>31</v>
          </cell>
          <cell r="AJ372">
            <v>9</v>
          </cell>
          <cell r="AK372">
            <v>8</v>
          </cell>
          <cell r="AL372">
            <v>46</v>
          </cell>
          <cell r="AM372">
            <v>85</v>
          </cell>
          <cell r="AN372">
            <v>99</v>
          </cell>
          <cell r="AO372">
            <v>197</v>
          </cell>
          <cell r="AP372">
            <v>0</v>
          </cell>
          <cell r="AQ372">
            <v>0</v>
          </cell>
          <cell r="AR372">
            <v>0</v>
          </cell>
          <cell r="AS372">
            <v>150099.32</v>
          </cell>
          <cell r="AT372">
            <v>8187.36</v>
          </cell>
          <cell r="AU372">
            <v>84628.92</v>
          </cell>
          <cell r="AV372">
            <v>5728.3040000000001</v>
          </cell>
          <cell r="AW372">
            <v>19</v>
          </cell>
          <cell r="AX372">
            <v>0</v>
          </cell>
          <cell r="AY372">
            <v>0</v>
          </cell>
          <cell r="AZ372">
            <v>2</v>
          </cell>
          <cell r="BA372">
            <v>5</v>
          </cell>
          <cell r="BB372">
            <v>4</v>
          </cell>
          <cell r="BC372">
            <v>1</v>
          </cell>
          <cell r="BD372">
            <v>180</v>
          </cell>
          <cell r="BE372">
            <v>23</v>
          </cell>
          <cell r="BF372">
            <v>23</v>
          </cell>
          <cell r="BG372">
            <v>0</v>
          </cell>
          <cell r="BH372">
            <v>1</v>
          </cell>
          <cell r="BI372">
            <v>2</v>
          </cell>
          <cell r="BJ372">
            <v>1</v>
          </cell>
          <cell r="BK372">
            <v>115.23699999999999</v>
          </cell>
          <cell r="BL372">
            <v>4</v>
          </cell>
          <cell r="BM372">
            <v>2</v>
          </cell>
          <cell r="BN372">
            <v>0</v>
          </cell>
          <cell r="BO372">
            <v>0</v>
          </cell>
          <cell r="BP372">
            <v>2</v>
          </cell>
          <cell r="BQ372">
            <v>6</v>
          </cell>
          <cell r="BR372">
            <v>6</v>
          </cell>
          <cell r="BS372">
            <v>6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181664.7</v>
          </cell>
          <cell r="CD372">
            <v>133348.70000000001</v>
          </cell>
          <cell r="CE372">
            <v>15811.6</v>
          </cell>
          <cell r="CF372">
            <v>20897.8</v>
          </cell>
          <cell r="CG372">
            <v>0</v>
          </cell>
          <cell r="CH372">
            <v>0</v>
          </cell>
        </row>
        <row r="373">
          <cell r="A373">
            <v>7728146368</v>
          </cell>
          <cell r="B373" t="str">
            <v>ЦФ РАН</v>
          </cell>
          <cell r="C373" t="str">
            <v>Федеральное государственное бюджетное учреждение науки центр фотохимии российской академии наук</v>
          </cell>
          <cell r="D373">
            <v>7728146368</v>
          </cell>
          <cell r="E373">
            <v>0</v>
          </cell>
          <cell r="G373" t="str">
            <v>2016-03-29</v>
          </cell>
          <cell r="H373">
            <v>278</v>
          </cell>
          <cell r="I373">
            <v>0</v>
          </cell>
          <cell r="J373">
            <v>209</v>
          </cell>
          <cell r="K373">
            <v>5473</v>
          </cell>
          <cell r="L373">
            <v>71110.7</v>
          </cell>
          <cell r="M373">
            <v>69280.7</v>
          </cell>
          <cell r="N373">
            <v>0</v>
          </cell>
          <cell r="O373">
            <v>1830</v>
          </cell>
          <cell r="P373">
            <v>0</v>
          </cell>
          <cell r="Q373">
            <v>4847.7</v>
          </cell>
          <cell r="R373">
            <v>37382.199999999997</v>
          </cell>
          <cell r="S373" t="str">
            <v>Атомная, молекулярная и химическая физика, Оптика, Физика – междисциплинарная, Физическая химия, Химия – междисциплинарная</v>
          </cell>
          <cell r="T373" t="str">
            <v>Научно-исследовательские институты</v>
          </cell>
          <cell r="U373" t="str">
            <v>Бюджетное учреждение</v>
          </cell>
          <cell r="V373">
            <v>34789.9</v>
          </cell>
          <cell r="W373">
            <v>32539.4</v>
          </cell>
          <cell r="X373">
            <v>0</v>
          </cell>
          <cell r="Y373">
            <v>329.16</v>
          </cell>
          <cell r="Z373">
            <v>0</v>
          </cell>
          <cell r="AA373">
            <v>1350.4</v>
          </cell>
          <cell r="AB373">
            <v>59</v>
          </cell>
          <cell r="AC373">
            <v>60</v>
          </cell>
          <cell r="AD373">
            <v>60</v>
          </cell>
          <cell r="AE373">
            <v>29</v>
          </cell>
          <cell r="AF373">
            <v>9</v>
          </cell>
          <cell r="AG373">
            <v>27</v>
          </cell>
          <cell r="AH373">
            <v>17</v>
          </cell>
          <cell r="AI373">
            <v>9</v>
          </cell>
          <cell r="AJ373">
            <v>0</v>
          </cell>
          <cell r="AK373">
            <v>19</v>
          </cell>
          <cell r="AL373">
            <v>0</v>
          </cell>
          <cell r="AM373">
            <v>23</v>
          </cell>
          <cell r="AN373">
            <v>0</v>
          </cell>
          <cell r="AO373">
            <v>151</v>
          </cell>
          <cell r="AP373">
            <v>23</v>
          </cell>
          <cell r="AQ373">
            <v>0</v>
          </cell>
          <cell r="AR373">
            <v>0</v>
          </cell>
          <cell r="AS373">
            <v>64492</v>
          </cell>
          <cell r="AT373">
            <v>54978.46</v>
          </cell>
          <cell r="AU373">
            <v>8627.11</v>
          </cell>
          <cell r="AV373">
            <v>569.52</v>
          </cell>
          <cell r="AW373">
            <v>20</v>
          </cell>
          <cell r="AX373">
            <v>0</v>
          </cell>
          <cell r="AY373">
            <v>2</v>
          </cell>
          <cell r="AZ373">
            <v>6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14</v>
          </cell>
          <cell r="BF373">
            <v>5</v>
          </cell>
          <cell r="BG373">
            <v>0</v>
          </cell>
          <cell r="BH373">
            <v>3</v>
          </cell>
          <cell r="BI373">
            <v>1</v>
          </cell>
          <cell r="BJ373">
            <v>0</v>
          </cell>
          <cell r="BK373">
            <v>52.320999999999998</v>
          </cell>
          <cell r="BL373">
            <v>18</v>
          </cell>
          <cell r="BM373">
            <v>2</v>
          </cell>
          <cell r="BN373">
            <v>0</v>
          </cell>
          <cell r="BO373">
            <v>0</v>
          </cell>
          <cell r="BP373">
            <v>16</v>
          </cell>
          <cell r="BQ373">
            <v>3</v>
          </cell>
          <cell r="BR373">
            <v>3</v>
          </cell>
          <cell r="BS373">
            <v>3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1</v>
          </cell>
          <cell r="CA373">
            <v>9</v>
          </cell>
          <cell r="CB373">
            <v>0</v>
          </cell>
          <cell r="CC373">
            <v>75958.399999999994</v>
          </cell>
          <cell r="CD373">
            <v>34789.9</v>
          </cell>
          <cell r="CE373">
            <v>3190</v>
          </cell>
          <cell r="CF373">
            <v>32539.4</v>
          </cell>
          <cell r="CG373">
            <v>0</v>
          </cell>
          <cell r="CH373">
            <v>1350.4</v>
          </cell>
        </row>
        <row r="374">
          <cell r="A374">
            <v>7708090766</v>
          </cell>
          <cell r="B374" t="str">
            <v>ИГЭ РАН</v>
          </cell>
          <cell r="C374" t="str">
            <v>Федеральное государственное бюджетное учреждение науки Институт геоэкологии им. Е.М.Сергеева российской академии наук</v>
          </cell>
          <cell r="D374">
            <v>7708090766</v>
          </cell>
          <cell r="E374">
            <v>0</v>
          </cell>
          <cell r="G374" t="str">
            <v>2016-03-29</v>
          </cell>
          <cell r="H374">
            <v>276</v>
          </cell>
          <cell r="I374">
            <v>0</v>
          </cell>
          <cell r="J374">
            <v>0</v>
          </cell>
          <cell r="K374">
            <v>1043</v>
          </cell>
          <cell r="L374">
            <v>157140.5</v>
          </cell>
          <cell r="M374">
            <v>65411</v>
          </cell>
          <cell r="N374">
            <v>0</v>
          </cell>
          <cell r="O374">
            <v>91729.5</v>
          </cell>
          <cell r="P374">
            <v>0</v>
          </cell>
          <cell r="Q374">
            <v>0</v>
          </cell>
          <cell r="R374">
            <v>65517.3</v>
          </cell>
          <cell r="S374" t="str">
            <v>Геология</v>
          </cell>
          <cell r="T374" t="str">
            <v>Научно-исследовательские институты</v>
          </cell>
          <cell r="U374" t="str">
            <v>Бюджетное учреждение</v>
          </cell>
          <cell r="V374">
            <v>65511</v>
          </cell>
          <cell r="W374">
            <v>917295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136</v>
          </cell>
          <cell r="AC374">
            <v>88</v>
          </cell>
          <cell r="AD374">
            <v>88</v>
          </cell>
          <cell r="AE374">
            <v>45</v>
          </cell>
          <cell r="AF374">
            <v>10</v>
          </cell>
          <cell r="AG374">
            <v>26</v>
          </cell>
          <cell r="AH374">
            <v>17</v>
          </cell>
          <cell r="AI374">
            <v>0</v>
          </cell>
          <cell r="AJ374">
            <v>0</v>
          </cell>
          <cell r="AK374">
            <v>0</v>
          </cell>
          <cell r="AL374">
            <v>18</v>
          </cell>
          <cell r="AM374">
            <v>15</v>
          </cell>
          <cell r="AN374">
            <v>17</v>
          </cell>
          <cell r="AO374">
            <v>85</v>
          </cell>
          <cell r="AP374">
            <v>0</v>
          </cell>
          <cell r="AQ374">
            <v>0</v>
          </cell>
          <cell r="AR374">
            <v>0</v>
          </cell>
          <cell r="AS374">
            <v>162775</v>
          </cell>
          <cell r="AT374">
            <v>117591</v>
          </cell>
          <cell r="AU374">
            <v>37887</v>
          </cell>
          <cell r="AV374">
            <v>0</v>
          </cell>
          <cell r="AW374">
            <v>2</v>
          </cell>
          <cell r="AX374">
            <v>0</v>
          </cell>
          <cell r="AY374">
            <v>1</v>
          </cell>
          <cell r="AZ374">
            <v>3</v>
          </cell>
          <cell r="BA374">
            <v>9</v>
          </cell>
          <cell r="BB374">
            <v>5</v>
          </cell>
          <cell r="BC374">
            <v>4</v>
          </cell>
          <cell r="BD374">
            <v>3000</v>
          </cell>
          <cell r="BE374">
            <v>9</v>
          </cell>
          <cell r="BF374">
            <v>10</v>
          </cell>
          <cell r="BG374">
            <v>0</v>
          </cell>
          <cell r="BH374">
            <v>0</v>
          </cell>
          <cell r="BI374">
            <v>5</v>
          </cell>
          <cell r="BJ374">
            <v>1</v>
          </cell>
          <cell r="BK374">
            <v>13.233000000000001</v>
          </cell>
          <cell r="BL374">
            <v>23</v>
          </cell>
          <cell r="BM374">
            <v>13</v>
          </cell>
          <cell r="BN374">
            <v>6</v>
          </cell>
          <cell r="BO374">
            <v>0</v>
          </cell>
          <cell r="BP374">
            <v>4</v>
          </cell>
          <cell r="BQ374">
            <v>2</v>
          </cell>
          <cell r="BR374">
            <v>2</v>
          </cell>
          <cell r="BS374">
            <v>2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157140.5</v>
          </cell>
          <cell r="CD374">
            <v>56461</v>
          </cell>
          <cell r="CE374">
            <v>8950</v>
          </cell>
          <cell r="CF374">
            <v>91729.5</v>
          </cell>
          <cell r="CG374">
            <v>0</v>
          </cell>
          <cell r="CH374">
            <v>0</v>
          </cell>
        </row>
        <row r="375">
          <cell r="A375">
            <v>7822004106</v>
          </cell>
          <cell r="B375" t="str">
            <v>ИАЭП</v>
          </cell>
          <cell r="C375" t="str">
            <v>Федеральное государственное бюджетное научное учреждение "Институт агроинженерных и экологических проблем сельскохозяйственного производства"</v>
          </cell>
          <cell r="D375">
            <v>7822004106</v>
          </cell>
          <cell r="E375">
            <v>0</v>
          </cell>
          <cell r="G375" t="str">
            <v>2016-03-29</v>
          </cell>
          <cell r="H375">
            <v>0</v>
          </cell>
          <cell r="I375">
            <v>0</v>
          </cell>
          <cell r="J375">
            <v>0</v>
          </cell>
          <cell r="K375">
            <v>1781</v>
          </cell>
          <cell r="L375">
            <v>106934</v>
          </cell>
          <cell r="M375">
            <v>53282</v>
          </cell>
          <cell r="N375">
            <v>0</v>
          </cell>
          <cell r="O375">
            <v>0</v>
          </cell>
          <cell r="P375">
            <v>53652</v>
          </cell>
          <cell r="Q375">
            <v>200</v>
          </cell>
          <cell r="R375">
            <v>32009</v>
          </cell>
          <cell r="S375" t="str">
            <v>Экологическая инженерия</v>
          </cell>
          <cell r="T375" t="str">
            <v>Научно-исследовательские институты</v>
          </cell>
          <cell r="U375" t="str">
            <v>Государственное учреждение</v>
          </cell>
          <cell r="V375">
            <v>62610</v>
          </cell>
          <cell r="W375">
            <v>0</v>
          </cell>
          <cell r="X375">
            <v>0</v>
          </cell>
          <cell r="Y375">
            <v>0</v>
          </cell>
          <cell r="Z375">
            <v>11888</v>
          </cell>
          <cell r="AA375">
            <v>60208</v>
          </cell>
          <cell r="AB375">
            <v>197.6</v>
          </cell>
          <cell r="AC375">
            <v>203</v>
          </cell>
          <cell r="AD375">
            <v>75.400000000000006</v>
          </cell>
          <cell r="AE375">
            <v>41</v>
          </cell>
          <cell r="AF375">
            <v>9</v>
          </cell>
          <cell r="AG375">
            <v>36</v>
          </cell>
          <cell r="AH375">
            <v>14</v>
          </cell>
          <cell r="AI375">
            <v>0</v>
          </cell>
          <cell r="AJ375">
            <v>4.3</v>
          </cell>
          <cell r="AK375">
            <v>34.700000000000003</v>
          </cell>
          <cell r="AL375">
            <v>60.4</v>
          </cell>
          <cell r="AM375">
            <v>0</v>
          </cell>
          <cell r="AN375">
            <v>0</v>
          </cell>
          <cell r="AO375">
            <v>165</v>
          </cell>
          <cell r="AP375">
            <v>0</v>
          </cell>
          <cell r="AQ375">
            <v>0</v>
          </cell>
          <cell r="AR375">
            <v>2</v>
          </cell>
          <cell r="AS375">
            <v>351316</v>
          </cell>
          <cell r="AT375">
            <v>307369</v>
          </cell>
          <cell r="AU375">
            <v>28305</v>
          </cell>
          <cell r="AV375">
            <v>10</v>
          </cell>
          <cell r="AW375">
            <v>1</v>
          </cell>
          <cell r="AX375">
            <v>0</v>
          </cell>
          <cell r="AY375">
            <v>0</v>
          </cell>
          <cell r="AZ375">
            <v>7</v>
          </cell>
          <cell r="BA375">
            <v>19</v>
          </cell>
          <cell r="BB375">
            <v>6</v>
          </cell>
          <cell r="BC375">
            <v>4</v>
          </cell>
          <cell r="BD375">
            <v>278000</v>
          </cell>
          <cell r="BE375">
            <v>0</v>
          </cell>
          <cell r="BF375">
            <v>9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1.2849999999999999</v>
          </cell>
          <cell r="BL375">
            <v>43</v>
          </cell>
          <cell r="BM375">
            <v>7</v>
          </cell>
          <cell r="BN375">
            <v>1</v>
          </cell>
          <cell r="BO375">
            <v>19</v>
          </cell>
          <cell r="BP375">
            <v>16</v>
          </cell>
          <cell r="BQ375">
            <v>15</v>
          </cell>
          <cell r="BR375">
            <v>15</v>
          </cell>
          <cell r="BS375">
            <v>15</v>
          </cell>
          <cell r="BT375">
            <v>0</v>
          </cell>
          <cell r="BU375">
            <v>3</v>
          </cell>
          <cell r="BV375">
            <v>0</v>
          </cell>
          <cell r="BW375">
            <v>3</v>
          </cell>
          <cell r="BX375">
            <v>0</v>
          </cell>
          <cell r="BY375">
            <v>1</v>
          </cell>
          <cell r="BZ375">
            <v>1</v>
          </cell>
          <cell r="CA375">
            <v>3</v>
          </cell>
          <cell r="CB375">
            <v>0</v>
          </cell>
          <cell r="CC375">
            <v>134706</v>
          </cell>
          <cell r="CD375">
            <v>60043</v>
          </cell>
          <cell r="CE375">
            <v>0</v>
          </cell>
          <cell r="CF375">
            <v>0</v>
          </cell>
          <cell r="CG375">
            <v>3009</v>
          </cell>
          <cell r="CH375">
            <v>71654</v>
          </cell>
        </row>
        <row r="376">
          <cell r="A376">
            <v>5408240199</v>
          </cell>
          <cell r="B376" t="str">
            <v>Институт геологии и минералогии СО РАН; ИГМ СО РАН</v>
          </cell>
          <cell r="C376" t="str">
            <v>Федеральное государственное бюджетное учреждение науки Институт геологии и минералогии им. В.С. Соболева Сибирского отделения Российской академии наук</v>
          </cell>
          <cell r="D376">
            <v>5408240199</v>
          </cell>
          <cell r="E376">
            <v>0</v>
          </cell>
          <cell r="G376" t="str">
            <v>2016-03-29</v>
          </cell>
          <cell r="H376">
            <v>17540</v>
          </cell>
          <cell r="I376">
            <v>18182</v>
          </cell>
          <cell r="J376">
            <v>0</v>
          </cell>
          <cell r="K376">
            <v>20993</v>
          </cell>
          <cell r="L376">
            <v>508439.8</v>
          </cell>
          <cell r="M376">
            <v>453497.5</v>
          </cell>
          <cell r="N376">
            <v>0</v>
          </cell>
          <cell r="O376">
            <v>54942.3</v>
          </cell>
          <cell r="P376">
            <v>0</v>
          </cell>
          <cell r="Q376">
            <v>5126.8999999999996</v>
          </cell>
          <cell r="R376">
            <v>304839.90000000002</v>
          </cell>
          <cell r="S376" t="str">
            <v>Геология, Геохимия и геофизика, Минералогия, Науки об окружающей среде, Науки о земле – междисциплинарные</v>
          </cell>
          <cell r="T376" t="str">
            <v>Научно-исследовательские институты</v>
          </cell>
          <cell r="U376" t="str">
            <v>Бюджетное учреждение</v>
          </cell>
          <cell r="V376">
            <v>595701.1</v>
          </cell>
          <cell r="W376">
            <v>7711.4</v>
          </cell>
          <cell r="X376">
            <v>0</v>
          </cell>
          <cell r="Y376">
            <v>3030.6</v>
          </cell>
          <cell r="Z376">
            <v>272.10000000000002</v>
          </cell>
          <cell r="AA376">
            <v>0</v>
          </cell>
          <cell r="AB376">
            <v>550</v>
          </cell>
          <cell r="AC376">
            <v>687</v>
          </cell>
          <cell r="AD376">
            <v>390</v>
          </cell>
          <cell r="AE376">
            <v>170</v>
          </cell>
          <cell r="AF376">
            <v>81</v>
          </cell>
          <cell r="AG376">
            <v>142</v>
          </cell>
          <cell r="AH376">
            <v>33</v>
          </cell>
          <cell r="AI376">
            <v>0</v>
          </cell>
          <cell r="AJ376">
            <v>21</v>
          </cell>
          <cell r="AK376">
            <v>187</v>
          </cell>
          <cell r="AL376">
            <v>89</v>
          </cell>
          <cell r="AM376">
            <v>242</v>
          </cell>
          <cell r="AN376">
            <v>299</v>
          </cell>
          <cell r="AO376">
            <v>386</v>
          </cell>
          <cell r="AP376">
            <v>0</v>
          </cell>
          <cell r="AQ376">
            <v>0</v>
          </cell>
          <cell r="AR376">
            <v>0</v>
          </cell>
          <cell r="AS376">
            <v>750432.8</v>
          </cell>
          <cell r="AT376">
            <v>123163.4</v>
          </cell>
          <cell r="AU376">
            <v>217929.4</v>
          </cell>
          <cell r="AV376">
            <v>1273.5</v>
          </cell>
          <cell r="AW376">
            <v>93</v>
          </cell>
          <cell r="AX376">
            <v>20</v>
          </cell>
          <cell r="AY376">
            <v>0</v>
          </cell>
          <cell r="AZ376">
            <v>0</v>
          </cell>
          <cell r="BA376">
            <v>27</v>
          </cell>
          <cell r="BB376">
            <v>5</v>
          </cell>
          <cell r="BC376">
            <v>22</v>
          </cell>
          <cell r="BD376">
            <v>167556</v>
          </cell>
          <cell r="BE376">
            <v>38</v>
          </cell>
          <cell r="BF376">
            <v>38</v>
          </cell>
          <cell r="BG376">
            <v>0</v>
          </cell>
          <cell r="BH376">
            <v>2</v>
          </cell>
          <cell r="BI376">
            <v>7</v>
          </cell>
          <cell r="BJ376">
            <v>1</v>
          </cell>
          <cell r="BK376">
            <v>293.8</v>
          </cell>
          <cell r="BL376">
            <v>18</v>
          </cell>
          <cell r="BM376">
            <v>0</v>
          </cell>
          <cell r="BN376">
            <v>18</v>
          </cell>
          <cell r="BO376">
            <v>0</v>
          </cell>
          <cell r="BP376">
            <v>0</v>
          </cell>
          <cell r="BQ376">
            <v>20</v>
          </cell>
          <cell r="BR376">
            <v>7</v>
          </cell>
          <cell r="BS376">
            <v>7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1</v>
          </cell>
          <cell r="CA376">
            <v>4</v>
          </cell>
          <cell r="CB376">
            <v>18622</v>
          </cell>
          <cell r="CC376">
            <v>606715.19999999995</v>
          </cell>
          <cell r="CD376">
            <v>474358.4</v>
          </cell>
          <cell r="CE376">
            <v>0</v>
          </cell>
          <cell r="CF376">
            <v>85852.2</v>
          </cell>
          <cell r="CG376">
            <v>8974</v>
          </cell>
          <cell r="CH376">
            <v>37530.6</v>
          </cell>
        </row>
        <row r="377">
          <cell r="A377">
            <v>5031005368</v>
          </cell>
          <cell r="B377" t="str">
            <v>ИСМАН</v>
          </cell>
          <cell r="C377" t="str">
            <v>Федеральное государственное бюджетное учреждение науки институт структурной макрокинетики и проблем материаловедения российской академии наук</v>
          </cell>
          <cell r="D377">
            <v>5031005368</v>
          </cell>
          <cell r="E377">
            <v>0</v>
          </cell>
          <cell r="G377" t="str">
            <v>2016-03-29</v>
          </cell>
          <cell r="H377">
            <v>515</v>
          </cell>
          <cell r="I377">
            <v>481</v>
          </cell>
          <cell r="J377">
            <v>0</v>
          </cell>
          <cell r="K377">
            <v>2927</v>
          </cell>
          <cell r="L377">
            <v>184652.9</v>
          </cell>
          <cell r="M377">
            <v>121416.6</v>
          </cell>
          <cell r="N377">
            <v>8835.9</v>
          </cell>
          <cell r="O377">
            <v>40946.699999999997</v>
          </cell>
          <cell r="P377">
            <v>13453.7</v>
          </cell>
          <cell r="Q377">
            <v>14532</v>
          </cell>
          <cell r="R377">
            <v>114981.4</v>
          </cell>
          <cell r="S377" t="str">
            <v>Материаловедение – композитные материалы, Атомная, молекулярная и химическая физика, Физическая химия</v>
          </cell>
          <cell r="T377" t="str">
            <v>Научно-исследовательские институты</v>
          </cell>
          <cell r="U377" t="str">
            <v>Бюджетное учреждение</v>
          </cell>
          <cell r="V377">
            <v>199184.9</v>
          </cell>
          <cell r="W377">
            <v>0</v>
          </cell>
          <cell r="X377">
            <v>13453.7</v>
          </cell>
          <cell r="Y377">
            <v>71</v>
          </cell>
          <cell r="Z377">
            <v>0</v>
          </cell>
          <cell r="AA377">
            <v>9852.7000000000007</v>
          </cell>
          <cell r="AB377">
            <v>288</v>
          </cell>
          <cell r="AC377">
            <v>288</v>
          </cell>
          <cell r="AD377">
            <v>132</v>
          </cell>
          <cell r="AE377">
            <v>64</v>
          </cell>
          <cell r="AF377">
            <v>19</v>
          </cell>
          <cell r="AG377">
            <v>42</v>
          </cell>
          <cell r="AH377">
            <v>22</v>
          </cell>
          <cell r="AI377">
            <v>0</v>
          </cell>
          <cell r="AJ377">
            <v>11</v>
          </cell>
          <cell r="AK377">
            <v>65</v>
          </cell>
          <cell r="AL377">
            <v>80</v>
          </cell>
          <cell r="AM377">
            <v>34</v>
          </cell>
          <cell r="AN377">
            <v>71</v>
          </cell>
          <cell r="AO377">
            <v>181</v>
          </cell>
          <cell r="AP377">
            <v>0</v>
          </cell>
          <cell r="AQ377">
            <v>0</v>
          </cell>
          <cell r="AR377">
            <v>0</v>
          </cell>
          <cell r="AS377">
            <v>1369546</v>
          </cell>
          <cell r="AT377">
            <v>1094866</v>
          </cell>
          <cell r="AU377">
            <v>267517</v>
          </cell>
          <cell r="AV377">
            <v>353</v>
          </cell>
          <cell r="AW377">
            <v>13</v>
          </cell>
          <cell r="AX377">
            <v>0</v>
          </cell>
          <cell r="AY377">
            <v>3</v>
          </cell>
          <cell r="AZ377">
            <v>1</v>
          </cell>
          <cell r="BA377">
            <v>284</v>
          </cell>
          <cell r="BB377">
            <v>4</v>
          </cell>
          <cell r="BC377">
            <v>280</v>
          </cell>
          <cell r="BD377">
            <v>105738</v>
          </cell>
          <cell r="BE377">
            <v>17</v>
          </cell>
          <cell r="BF377">
            <v>10</v>
          </cell>
          <cell r="BG377">
            <v>0</v>
          </cell>
          <cell r="BH377">
            <v>4</v>
          </cell>
          <cell r="BI377">
            <v>2</v>
          </cell>
          <cell r="BJ377">
            <v>0</v>
          </cell>
          <cell r="BK377">
            <v>44.420999999999999</v>
          </cell>
          <cell r="BL377">
            <v>11</v>
          </cell>
          <cell r="BM377">
            <v>4</v>
          </cell>
          <cell r="BN377">
            <v>4</v>
          </cell>
          <cell r="BO377">
            <v>0</v>
          </cell>
          <cell r="BP377">
            <v>3</v>
          </cell>
          <cell r="BQ377">
            <v>7</v>
          </cell>
          <cell r="BR377">
            <v>5</v>
          </cell>
          <cell r="BS377">
            <v>5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2</v>
          </cell>
          <cell r="CA377">
            <v>10</v>
          </cell>
          <cell r="CB377">
            <v>62.963000000000001</v>
          </cell>
          <cell r="CC377">
            <v>208221.7</v>
          </cell>
          <cell r="CD377">
            <v>133208.79999999999</v>
          </cell>
          <cell r="CE377">
            <v>14091</v>
          </cell>
          <cell r="CF377">
            <v>0</v>
          </cell>
          <cell r="CG377">
            <v>0</v>
          </cell>
          <cell r="CH377">
            <v>42074.7</v>
          </cell>
        </row>
        <row r="378">
          <cell r="A378">
            <v>1001041594</v>
          </cell>
          <cell r="B378" t="str">
            <v>КАРНЦ РАН</v>
          </cell>
          <cell r="C378" t="str">
            <v>Федеральное государственное бюджетное учреждение науки карельский научный центр российской академии наук</v>
          </cell>
          <cell r="D378">
            <v>1001041594</v>
          </cell>
          <cell r="E378">
            <v>0</v>
          </cell>
          <cell r="G378" t="str">
            <v>2016-03-29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118778.6</v>
          </cell>
          <cell r="M378">
            <v>118778.6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70791</v>
          </cell>
          <cell r="S378" t="str">
            <v>Биология</v>
          </cell>
          <cell r="T378" t="str">
            <v>Научно-исследовательские институты</v>
          </cell>
          <cell r="U378" t="str">
            <v>Государственное учреждение</v>
          </cell>
          <cell r="V378">
            <v>6930</v>
          </cell>
          <cell r="W378">
            <v>0</v>
          </cell>
          <cell r="X378">
            <v>0</v>
          </cell>
          <cell r="Y378">
            <v>22.1</v>
          </cell>
          <cell r="Z378">
            <v>122858.6</v>
          </cell>
          <cell r="AA378">
            <v>7272.3</v>
          </cell>
          <cell r="AB378">
            <v>134</v>
          </cell>
          <cell r="AC378">
            <v>157</v>
          </cell>
          <cell r="AD378">
            <v>2</v>
          </cell>
          <cell r="AE378">
            <v>1</v>
          </cell>
          <cell r="AF378">
            <v>1</v>
          </cell>
          <cell r="AG378">
            <v>0</v>
          </cell>
          <cell r="AH378">
            <v>0</v>
          </cell>
          <cell r="AI378">
            <v>0</v>
          </cell>
          <cell r="AJ378">
            <v>16</v>
          </cell>
          <cell r="AK378">
            <v>62</v>
          </cell>
          <cell r="AL378">
            <v>77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387863</v>
          </cell>
          <cell r="AT378">
            <v>303245.40000000002</v>
          </cell>
          <cell r="AU378">
            <v>39098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  <cell r="BA378">
            <v>180</v>
          </cell>
          <cell r="BB378">
            <v>0</v>
          </cell>
          <cell r="BC378">
            <v>180</v>
          </cell>
          <cell r="BD378">
            <v>152804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6</v>
          </cell>
          <cell r="BM378">
            <v>0</v>
          </cell>
          <cell r="BN378">
            <v>6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137083</v>
          </cell>
          <cell r="CD378">
            <v>122858.6</v>
          </cell>
          <cell r="CE378">
            <v>534.1</v>
          </cell>
          <cell r="CF378">
            <v>0</v>
          </cell>
          <cell r="CG378">
            <v>6295.9</v>
          </cell>
          <cell r="CH378">
            <v>7394.4</v>
          </cell>
        </row>
        <row r="379">
          <cell r="A379">
            <v>6827002213</v>
          </cell>
          <cell r="B379" t="str">
            <v>ФГБНУ «ВНИИС им. И.В. Мичурина»</v>
          </cell>
          <cell r="C379" t="str">
            <v>Федеральное государственное бюджетное научное учреждение «Всероссийский научно-исследовательский институт садоводства имени И.В. Мичурина»</v>
          </cell>
          <cell r="D379">
            <v>6827002213</v>
          </cell>
          <cell r="E379">
            <v>0</v>
          </cell>
          <cell r="G379" t="str">
            <v>2016-03-29</v>
          </cell>
          <cell r="H379">
            <v>0</v>
          </cell>
          <cell r="I379">
            <v>0</v>
          </cell>
          <cell r="J379">
            <v>0</v>
          </cell>
          <cell r="K379">
            <v>1312</v>
          </cell>
          <cell r="L379">
            <v>45514.2</v>
          </cell>
          <cell r="M379">
            <v>31860</v>
          </cell>
          <cell r="N379">
            <v>0</v>
          </cell>
          <cell r="O379">
            <v>13654.2</v>
          </cell>
          <cell r="P379">
            <v>0</v>
          </cell>
          <cell r="Q379">
            <v>0</v>
          </cell>
          <cell r="R379">
            <v>25907.1</v>
          </cell>
          <cell r="S379" t="str">
            <v>Садоводство, овощеводство</v>
          </cell>
          <cell r="T379" t="str">
            <v>Научно-исследовательские институты</v>
          </cell>
          <cell r="U379" t="str">
            <v>Бюджетное учреждение</v>
          </cell>
          <cell r="V379">
            <v>47057.4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138</v>
          </cell>
          <cell r="AC379">
            <v>123</v>
          </cell>
          <cell r="AD379">
            <v>41</v>
          </cell>
          <cell r="AE379">
            <v>29</v>
          </cell>
          <cell r="AF379">
            <v>8</v>
          </cell>
          <cell r="AG379">
            <v>18</v>
          </cell>
          <cell r="AH379">
            <v>11</v>
          </cell>
          <cell r="AI379">
            <v>0</v>
          </cell>
          <cell r="AJ379">
            <v>22</v>
          </cell>
          <cell r="AK379">
            <v>24</v>
          </cell>
          <cell r="AL379">
            <v>36</v>
          </cell>
          <cell r="AM379">
            <v>0</v>
          </cell>
          <cell r="AN379">
            <v>0</v>
          </cell>
          <cell r="AO379">
            <v>96</v>
          </cell>
          <cell r="AP379">
            <v>0</v>
          </cell>
          <cell r="AQ379">
            <v>0</v>
          </cell>
          <cell r="AR379">
            <v>0</v>
          </cell>
          <cell r="AS379">
            <v>218767</v>
          </cell>
          <cell r="AT379">
            <v>156588</v>
          </cell>
          <cell r="AU379">
            <v>43975</v>
          </cell>
          <cell r="AV379">
            <v>60</v>
          </cell>
          <cell r="AW379">
            <v>0</v>
          </cell>
          <cell r="AX379">
            <v>0</v>
          </cell>
          <cell r="AY379">
            <v>0</v>
          </cell>
          <cell r="AZ379">
            <v>24</v>
          </cell>
          <cell r="BA379">
            <v>39</v>
          </cell>
          <cell r="BB379">
            <v>10</v>
          </cell>
          <cell r="BC379">
            <v>29</v>
          </cell>
          <cell r="BD379">
            <v>149973</v>
          </cell>
          <cell r="BE379">
            <v>0</v>
          </cell>
          <cell r="BF379">
            <v>5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3.0070000000000001</v>
          </cell>
          <cell r="BL379">
            <v>16</v>
          </cell>
          <cell r="BM379">
            <v>3</v>
          </cell>
          <cell r="BN379">
            <v>0</v>
          </cell>
          <cell r="BO379">
            <v>2</v>
          </cell>
          <cell r="BP379">
            <v>11</v>
          </cell>
          <cell r="BQ379">
            <v>4</v>
          </cell>
          <cell r="BR379">
            <v>0</v>
          </cell>
          <cell r="BS379">
            <v>4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47057.4</v>
          </cell>
          <cell r="CD379">
            <v>36643.199999999997</v>
          </cell>
          <cell r="CE379">
            <v>0</v>
          </cell>
          <cell r="CF379">
            <v>0</v>
          </cell>
          <cell r="CG379">
            <v>0</v>
          </cell>
          <cell r="CH379">
            <v>10414.200000000001</v>
          </cell>
        </row>
        <row r="380">
          <cell r="A380">
            <v>7704042803</v>
          </cell>
          <cell r="B380" t="str">
            <v>ФГБНУ ВНИИПБиВП</v>
          </cell>
          <cell r="C380" t="str">
            <v>Федеральное государственное бюджетное научное учреждение  Всероссийский научно-исследовательский институт пивоваренной, безалкогольной и винодельческой промышленности</v>
          </cell>
          <cell r="D380">
            <v>7704042803</v>
          </cell>
          <cell r="E380">
            <v>0</v>
          </cell>
          <cell r="G380" t="str">
            <v>2016-03-29</v>
          </cell>
          <cell r="H380">
            <v>0</v>
          </cell>
          <cell r="I380">
            <v>0</v>
          </cell>
          <cell r="J380">
            <v>0</v>
          </cell>
          <cell r="K380">
            <v>271</v>
          </cell>
          <cell r="L380">
            <v>104874.9</v>
          </cell>
          <cell r="M380">
            <v>37121.300000000003</v>
          </cell>
          <cell r="N380">
            <v>0</v>
          </cell>
          <cell r="O380">
            <v>0</v>
          </cell>
          <cell r="P380">
            <v>67753.600000000006</v>
          </cell>
          <cell r="Q380">
            <v>97</v>
          </cell>
          <cell r="R380">
            <v>72524.3</v>
          </cell>
          <cell r="S380" t="str">
            <v>Продукты питания и технологии производства</v>
          </cell>
          <cell r="T380" t="str">
            <v>Научно-исследовательские институты</v>
          </cell>
          <cell r="U380" t="str">
            <v>Государственное учреждение</v>
          </cell>
          <cell r="V380">
            <v>99998</v>
          </cell>
          <cell r="W380">
            <v>2370.3000000000002</v>
          </cell>
          <cell r="X380">
            <v>4973.8999999999996</v>
          </cell>
          <cell r="Y380">
            <v>380</v>
          </cell>
          <cell r="Z380">
            <v>0</v>
          </cell>
          <cell r="AA380">
            <v>0</v>
          </cell>
          <cell r="AB380">
            <v>106</v>
          </cell>
          <cell r="AC380">
            <v>74</v>
          </cell>
          <cell r="AD380">
            <v>74</v>
          </cell>
          <cell r="AE380">
            <v>25</v>
          </cell>
          <cell r="AF380">
            <v>9</v>
          </cell>
          <cell r="AG380">
            <v>27</v>
          </cell>
          <cell r="AH380">
            <v>0</v>
          </cell>
          <cell r="AI380">
            <v>0</v>
          </cell>
          <cell r="AJ380">
            <v>1</v>
          </cell>
          <cell r="AK380">
            <v>16</v>
          </cell>
          <cell r="AL380">
            <v>24</v>
          </cell>
          <cell r="AM380">
            <v>0</v>
          </cell>
          <cell r="AN380">
            <v>1</v>
          </cell>
          <cell r="AO380">
            <v>39</v>
          </cell>
          <cell r="AP380">
            <v>0</v>
          </cell>
          <cell r="AQ380">
            <v>0</v>
          </cell>
          <cell r="AR380">
            <v>0</v>
          </cell>
          <cell r="AS380">
            <v>125383</v>
          </cell>
          <cell r="AT380">
            <v>58494.3</v>
          </cell>
          <cell r="AU380">
            <v>61008</v>
          </cell>
          <cell r="AV380">
            <v>1445</v>
          </cell>
          <cell r="AW380">
            <v>0</v>
          </cell>
          <cell r="AX380">
            <v>1</v>
          </cell>
          <cell r="AY380">
            <v>0</v>
          </cell>
          <cell r="AZ380">
            <v>32</v>
          </cell>
          <cell r="BA380">
            <v>12</v>
          </cell>
          <cell r="BB380">
            <v>12</v>
          </cell>
          <cell r="BC380">
            <v>4</v>
          </cell>
          <cell r="BD380">
            <v>1720</v>
          </cell>
          <cell r="BE380">
            <v>8</v>
          </cell>
          <cell r="BF380">
            <v>4</v>
          </cell>
          <cell r="BG380">
            <v>4</v>
          </cell>
          <cell r="BH380">
            <v>1</v>
          </cell>
          <cell r="BI380">
            <v>1</v>
          </cell>
          <cell r="BJ380">
            <v>2</v>
          </cell>
          <cell r="BK380">
            <v>2.6589999999999998</v>
          </cell>
          <cell r="BL380">
            <v>93</v>
          </cell>
          <cell r="BM380">
            <v>1</v>
          </cell>
          <cell r="BN380">
            <v>0</v>
          </cell>
          <cell r="BO380">
            <v>90</v>
          </cell>
          <cell r="BP380">
            <v>2</v>
          </cell>
          <cell r="BQ380">
            <v>4</v>
          </cell>
          <cell r="BR380">
            <v>0</v>
          </cell>
          <cell r="BS380">
            <v>4</v>
          </cell>
          <cell r="BT380">
            <v>0</v>
          </cell>
          <cell r="BU380">
            <v>2</v>
          </cell>
          <cell r="BV380">
            <v>2</v>
          </cell>
          <cell r="BW380">
            <v>2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107722.2</v>
          </cell>
          <cell r="CD380">
            <v>37121.300000000003</v>
          </cell>
          <cell r="CE380">
            <v>4788.1000000000004</v>
          </cell>
          <cell r="CF380">
            <v>0</v>
          </cell>
          <cell r="CG380">
            <v>586</v>
          </cell>
          <cell r="CH380">
            <v>65226.8</v>
          </cell>
        </row>
        <row r="381">
          <cell r="A381">
            <v>1101481574</v>
          </cell>
          <cell r="B381" t="str">
            <v>Коми НЦ УрО РАН</v>
          </cell>
          <cell r="C381" t="str">
            <v>Федеральное государственное бюджетное учреждение науки Коми научный центр Уральского отделения Российской академии наук</v>
          </cell>
          <cell r="D381">
            <v>1101481574</v>
          </cell>
          <cell r="E381">
            <v>0</v>
          </cell>
          <cell r="G381" t="str">
            <v>2016-03-29</v>
          </cell>
          <cell r="H381">
            <v>374</v>
          </cell>
          <cell r="I381">
            <v>1154</v>
          </cell>
          <cell r="J381">
            <v>1</v>
          </cell>
          <cell r="K381">
            <v>893</v>
          </cell>
          <cell r="L381">
            <v>57749.5</v>
          </cell>
          <cell r="M381">
            <v>57749.5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38208.1</v>
          </cell>
          <cell r="S381" t="str">
            <v>Биология, Математика – общая, Физика – междисциплинарная, История</v>
          </cell>
          <cell r="T381" t="str">
            <v>Научно-исследовательские институты</v>
          </cell>
          <cell r="U381" t="str">
            <v>Бюджетное учреждение</v>
          </cell>
          <cell r="V381">
            <v>57749.5</v>
          </cell>
          <cell r="W381">
            <v>0</v>
          </cell>
          <cell r="X381">
            <v>0</v>
          </cell>
          <cell r="Y381">
            <v>300</v>
          </cell>
          <cell r="Z381">
            <v>481.6</v>
          </cell>
          <cell r="AA381">
            <v>125592.2</v>
          </cell>
          <cell r="AB381">
            <v>50</v>
          </cell>
          <cell r="AC381">
            <v>50</v>
          </cell>
          <cell r="AD381">
            <v>50</v>
          </cell>
          <cell r="AE381">
            <v>19</v>
          </cell>
          <cell r="AF381">
            <v>15</v>
          </cell>
          <cell r="AG381">
            <v>25</v>
          </cell>
          <cell r="AH381">
            <v>4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16</v>
          </cell>
          <cell r="AN381">
            <v>15</v>
          </cell>
          <cell r="AO381">
            <v>56</v>
          </cell>
          <cell r="AP381">
            <v>1</v>
          </cell>
          <cell r="AQ381">
            <v>0</v>
          </cell>
          <cell r="AR381">
            <v>0</v>
          </cell>
          <cell r="AS381">
            <v>484001</v>
          </cell>
          <cell r="AT381">
            <v>395172</v>
          </cell>
          <cell r="AU381">
            <v>88829</v>
          </cell>
          <cell r="AV381">
            <v>0</v>
          </cell>
          <cell r="AW381">
            <v>4</v>
          </cell>
          <cell r="AX381">
            <v>0</v>
          </cell>
          <cell r="AY381">
            <v>0</v>
          </cell>
          <cell r="AZ381">
            <v>14</v>
          </cell>
          <cell r="BA381">
            <v>26</v>
          </cell>
          <cell r="BB381">
            <v>12</v>
          </cell>
          <cell r="BC381">
            <v>14</v>
          </cell>
          <cell r="BD381">
            <v>6600</v>
          </cell>
          <cell r="BE381">
            <v>3</v>
          </cell>
          <cell r="BF381">
            <v>3</v>
          </cell>
          <cell r="BG381">
            <v>0</v>
          </cell>
          <cell r="BH381">
            <v>1</v>
          </cell>
          <cell r="BI381">
            <v>0</v>
          </cell>
          <cell r="BJ381">
            <v>0</v>
          </cell>
          <cell r="BK381">
            <v>18.815000000000001</v>
          </cell>
          <cell r="BL381">
            <v>8</v>
          </cell>
          <cell r="BM381">
            <v>3</v>
          </cell>
          <cell r="BN381">
            <v>4</v>
          </cell>
          <cell r="BO381">
            <v>0</v>
          </cell>
          <cell r="BP381">
            <v>0</v>
          </cell>
          <cell r="BQ381">
            <v>1</v>
          </cell>
          <cell r="BR381">
            <v>0</v>
          </cell>
          <cell r="BS381">
            <v>1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1</v>
          </cell>
          <cell r="CA381">
            <v>1</v>
          </cell>
          <cell r="CB381">
            <v>0</v>
          </cell>
          <cell r="CC381">
            <v>176402.64</v>
          </cell>
          <cell r="CD381">
            <v>45820.800000000003</v>
          </cell>
          <cell r="CE381">
            <v>7496.3</v>
          </cell>
          <cell r="CF381">
            <v>0</v>
          </cell>
          <cell r="CG381">
            <v>0</v>
          </cell>
          <cell r="CH381">
            <v>0</v>
          </cell>
        </row>
        <row r="382">
          <cell r="A382">
            <v>6320003869</v>
          </cell>
          <cell r="B382" t="str">
            <v>ИЭВБ РАН</v>
          </cell>
          <cell r="C382" t="str">
            <v>Федеральное государственное бюджетное учреждение науки институт экологии волжского бассейна российской академии наук</v>
          </cell>
          <cell r="D382">
            <v>6320003869</v>
          </cell>
          <cell r="E382">
            <v>0</v>
          </cell>
          <cell r="G382" t="str">
            <v>2016-03-29</v>
          </cell>
          <cell r="H382">
            <v>0</v>
          </cell>
          <cell r="I382">
            <v>0</v>
          </cell>
          <cell r="J382">
            <v>0</v>
          </cell>
          <cell r="K382">
            <v>2852</v>
          </cell>
          <cell r="L382">
            <v>64465.599999999999</v>
          </cell>
          <cell r="M382">
            <v>64465.599999999999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24121.7</v>
          </cell>
          <cell r="S382" t="str">
            <v>Биология, Зоология, Науки о растениях, Экология</v>
          </cell>
          <cell r="T382" t="str">
            <v>Научно-исследовательские институты</v>
          </cell>
          <cell r="U382" t="str">
            <v>Государственное учреждение</v>
          </cell>
          <cell r="V382">
            <v>64494.34</v>
          </cell>
          <cell r="W382">
            <v>0</v>
          </cell>
          <cell r="X382">
            <v>0</v>
          </cell>
          <cell r="Y382">
            <v>354.48</v>
          </cell>
          <cell r="Z382">
            <v>0</v>
          </cell>
          <cell r="AA382">
            <v>0</v>
          </cell>
          <cell r="AB382">
            <v>112</v>
          </cell>
          <cell r="AC382">
            <v>72</v>
          </cell>
          <cell r="AD382">
            <v>72</v>
          </cell>
          <cell r="AE382">
            <v>43</v>
          </cell>
          <cell r="AF382">
            <v>13</v>
          </cell>
          <cell r="AG382">
            <v>24</v>
          </cell>
          <cell r="AH382">
            <v>0</v>
          </cell>
          <cell r="AI382">
            <v>16</v>
          </cell>
          <cell r="AJ382">
            <v>0</v>
          </cell>
          <cell r="AK382">
            <v>57</v>
          </cell>
          <cell r="AL382">
            <v>0</v>
          </cell>
          <cell r="AM382">
            <v>7</v>
          </cell>
          <cell r="AN382">
            <v>13</v>
          </cell>
          <cell r="AO382">
            <v>204</v>
          </cell>
          <cell r="AP382">
            <v>0</v>
          </cell>
          <cell r="AQ382">
            <v>0</v>
          </cell>
          <cell r="AR382">
            <v>0</v>
          </cell>
          <cell r="AS382">
            <v>166110</v>
          </cell>
          <cell r="AT382">
            <v>147793</v>
          </cell>
          <cell r="AU382">
            <v>16083</v>
          </cell>
          <cell r="AV382">
            <v>0</v>
          </cell>
          <cell r="AW382">
            <v>2</v>
          </cell>
          <cell r="AX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3</v>
          </cell>
          <cell r="BF382">
            <v>8</v>
          </cell>
          <cell r="BG382">
            <v>0</v>
          </cell>
          <cell r="BH382">
            <v>0</v>
          </cell>
          <cell r="BI382">
            <v>2</v>
          </cell>
          <cell r="BJ382">
            <v>1</v>
          </cell>
          <cell r="BK382">
            <v>18.274999999999999</v>
          </cell>
          <cell r="BL382">
            <v>19</v>
          </cell>
          <cell r="BM382">
            <v>11</v>
          </cell>
          <cell r="BN382">
            <v>8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67025.19</v>
          </cell>
          <cell r="CD382">
            <v>66155.19</v>
          </cell>
          <cell r="CE382">
            <v>0</v>
          </cell>
          <cell r="CF382">
            <v>870</v>
          </cell>
          <cell r="CG382">
            <v>0</v>
          </cell>
          <cell r="CH382">
            <v>0</v>
          </cell>
        </row>
        <row r="383">
          <cell r="A383">
            <v>5408100191</v>
          </cell>
          <cell r="B383" t="str">
            <v>НИОХ СО РАН</v>
          </cell>
          <cell r="C383" t="str">
            <v>Федеральное государственное бюджетное учреждение науки Новосибирский институт органической химии им. Н.Н. Ворожцова Сибирского отделения Российской академии наук</v>
          </cell>
          <cell r="D383">
            <v>5408100191</v>
          </cell>
          <cell r="E383">
            <v>0</v>
          </cell>
          <cell r="G383" t="str">
            <v>2016-03-29</v>
          </cell>
          <cell r="H383">
            <v>1240</v>
          </cell>
          <cell r="I383">
            <v>1344</v>
          </cell>
          <cell r="J383">
            <v>0</v>
          </cell>
          <cell r="K383">
            <v>1800</v>
          </cell>
          <cell r="L383">
            <v>234087.8</v>
          </cell>
          <cell r="M383">
            <v>234087.8</v>
          </cell>
          <cell r="N383">
            <v>0</v>
          </cell>
          <cell r="O383">
            <v>0</v>
          </cell>
          <cell r="P383">
            <v>0</v>
          </cell>
          <cell r="Q383">
            <v>6080</v>
          </cell>
          <cell r="R383">
            <v>140577.5</v>
          </cell>
          <cell r="S383" t="str">
            <v>Фармакология и фармацевтика, Органическая химия, Полимеры, Физическая химия, Химия – междисциплинарная</v>
          </cell>
          <cell r="T383" t="str">
            <v>Научно-исследовательские институты</v>
          </cell>
          <cell r="U383" t="str">
            <v>Федеральное государственное учреждение</v>
          </cell>
          <cell r="V383">
            <v>246060.7</v>
          </cell>
          <cell r="W383">
            <v>858.4</v>
          </cell>
          <cell r="X383">
            <v>0</v>
          </cell>
          <cell r="Y383">
            <v>0</v>
          </cell>
          <cell r="Z383">
            <v>10668.3</v>
          </cell>
          <cell r="AA383">
            <v>327.2</v>
          </cell>
          <cell r="AB383">
            <v>335</v>
          </cell>
          <cell r="AC383">
            <v>339.3</v>
          </cell>
          <cell r="AD383">
            <v>138</v>
          </cell>
          <cell r="AE383">
            <v>106</v>
          </cell>
          <cell r="AF383">
            <v>30</v>
          </cell>
          <cell r="AG383">
            <v>90</v>
          </cell>
          <cell r="AH383">
            <v>0</v>
          </cell>
          <cell r="AI383">
            <v>0</v>
          </cell>
          <cell r="AJ383">
            <v>64</v>
          </cell>
          <cell r="AK383">
            <v>99</v>
          </cell>
          <cell r="AL383">
            <v>34</v>
          </cell>
          <cell r="AM383">
            <v>135</v>
          </cell>
          <cell r="AN383">
            <v>136</v>
          </cell>
          <cell r="AO383">
            <v>190</v>
          </cell>
          <cell r="AP383">
            <v>0</v>
          </cell>
          <cell r="AQ383">
            <v>0</v>
          </cell>
          <cell r="AR383">
            <v>0</v>
          </cell>
          <cell r="AS383">
            <v>735588</v>
          </cell>
          <cell r="AT383">
            <v>179320</v>
          </cell>
          <cell r="AU383">
            <v>551657</v>
          </cell>
          <cell r="AV383">
            <v>550</v>
          </cell>
          <cell r="AW383">
            <v>21</v>
          </cell>
          <cell r="AX383">
            <v>9</v>
          </cell>
          <cell r="AY383">
            <v>0</v>
          </cell>
          <cell r="AZ383">
            <v>0</v>
          </cell>
          <cell r="BA383">
            <v>31</v>
          </cell>
          <cell r="BB383">
            <v>13</v>
          </cell>
          <cell r="BC383">
            <v>18</v>
          </cell>
          <cell r="BD383">
            <v>171850</v>
          </cell>
          <cell r="BE383">
            <v>32</v>
          </cell>
          <cell r="BF383">
            <v>17</v>
          </cell>
          <cell r="BG383">
            <v>0</v>
          </cell>
          <cell r="BH383">
            <v>4</v>
          </cell>
          <cell r="BI383">
            <v>3</v>
          </cell>
          <cell r="BJ383">
            <v>1</v>
          </cell>
          <cell r="BK383">
            <v>215.518</v>
          </cell>
          <cell r="BL383">
            <v>8</v>
          </cell>
          <cell r="BM383">
            <v>2</v>
          </cell>
          <cell r="BN383">
            <v>6</v>
          </cell>
          <cell r="BO383">
            <v>0</v>
          </cell>
          <cell r="BP383">
            <v>0</v>
          </cell>
          <cell r="BQ383">
            <v>14</v>
          </cell>
          <cell r="BR383">
            <v>14</v>
          </cell>
          <cell r="BS383">
            <v>14</v>
          </cell>
          <cell r="BT383">
            <v>0</v>
          </cell>
          <cell r="BU383">
            <v>1</v>
          </cell>
          <cell r="BV383">
            <v>0</v>
          </cell>
          <cell r="BW383">
            <v>1</v>
          </cell>
          <cell r="BX383">
            <v>0</v>
          </cell>
          <cell r="BY383">
            <v>0</v>
          </cell>
          <cell r="BZ383">
            <v>2</v>
          </cell>
          <cell r="CA383">
            <v>7</v>
          </cell>
          <cell r="CB383">
            <v>0</v>
          </cell>
          <cell r="CC383">
            <v>257587.4</v>
          </cell>
          <cell r="CD383">
            <v>177127.8</v>
          </cell>
          <cell r="CE383">
            <v>46213.4</v>
          </cell>
          <cell r="CF383">
            <v>0</v>
          </cell>
          <cell r="CG383">
            <v>4371.8999999999996</v>
          </cell>
          <cell r="CH383">
            <v>28488.9</v>
          </cell>
        </row>
        <row r="384">
          <cell r="A384">
            <v>276007476</v>
          </cell>
          <cell r="B384" t="str">
            <v>ФГБНУ БАШКИРСКИЙ НИИСХ</v>
          </cell>
          <cell r="C384" t="str">
            <v>Федеральное государственное бюджетное научное учреждение "Башкирский научно-исследовательский институт сельского хозяйства"</v>
          </cell>
          <cell r="D384" t="str">
            <v>0276007476</v>
          </cell>
          <cell r="E384">
            <v>0</v>
          </cell>
          <cell r="G384" t="str">
            <v>2016-03-29</v>
          </cell>
          <cell r="H384">
            <v>0</v>
          </cell>
          <cell r="I384">
            <v>0</v>
          </cell>
          <cell r="J384">
            <v>0</v>
          </cell>
          <cell r="K384">
            <v>106</v>
          </cell>
          <cell r="L384">
            <v>77425.2</v>
          </cell>
          <cell r="M384">
            <v>77425.2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40911.599999999999</v>
          </cell>
          <cell r="S384" t="str">
            <v>Ветеринария, Сельскохозяйственные науки – молочное производство и зоотехника, Агротехника, Экономика сельского хозяйства и аграрная политика, Агрономия, Почвоведение, Садоводство, овощеводство, Сельскохозяйственные науки – междисциплинарные</v>
          </cell>
          <cell r="T384" t="str">
            <v>Научно-исследовательские институты</v>
          </cell>
          <cell r="U384" t="str">
            <v>Бюджетное учреждение</v>
          </cell>
          <cell r="V384">
            <v>78142</v>
          </cell>
          <cell r="W384">
            <v>52992.800000000003</v>
          </cell>
          <cell r="X384">
            <v>1395</v>
          </cell>
          <cell r="Y384">
            <v>0</v>
          </cell>
          <cell r="Z384">
            <v>21446.7</v>
          </cell>
          <cell r="AA384">
            <v>1965</v>
          </cell>
          <cell r="AB384">
            <v>254</v>
          </cell>
          <cell r="AC384">
            <v>281</v>
          </cell>
          <cell r="AD384">
            <v>73</v>
          </cell>
          <cell r="AE384">
            <v>32</v>
          </cell>
          <cell r="AF384">
            <v>13</v>
          </cell>
          <cell r="AG384">
            <v>24</v>
          </cell>
          <cell r="AH384">
            <v>13</v>
          </cell>
          <cell r="AI384">
            <v>0</v>
          </cell>
          <cell r="AJ384">
            <v>52</v>
          </cell>
          <cell r="AK384">
            <v>65</v>
          </cell>
          <cell r="AL384">
            <v>54</v>
          </cell>
          <cell r="AM384">
            <v>0</v>
          </cell>
          <cell r="AN384">
            <v>1</v>
          </cell>
          <cell r="AO384">
            <v>185</v>
          </cell>
          <cell r="AP384">
            <v>0</v>
          </cell>
          <cell r="AQ384">
            <v>0</v>
          </cell>
          <cell r="AR384">
            <v>0</v>
          </cell>
          <cell r="AS384">
            <v>140190</v>
          </cell>
          <cell r="AT384">
            <v>66561</v>
          </cell>
          <cell r="AU384">
            <v>66067</v>
          </cell>
          <cell r="AV384">
            <v>490</v>
          </cell>
          <cell r="AW384">
            <v>0</v>
          </cell>
          <cell r="AX384">
            <v>0</v>
          </cell>
          <cell r="AY384">
            <v>0</v>
          </cell>
          <cell r="AZ384">
            <v>52</v>
          </cell>
          <cell r="BA384">
            <v>0</v>
          </cell>
          <cell r="BB384">
            <v>0</v>
          </cell>
          <cell r="BC384">
            <v>0</v>
          </cell>
          <cell r="BD384">
            <v>40000</v>
          </cell>
          <cell r="BE384">
            <v>4</v>
          </cell>
          <cell r="BF384">
            <v>3</v>
          </cell>
          <cell r="BG384">
            <v>1</v>
          </cell>
          <cell r="BH384">
            <v>0</v>
          </cell>
          <cell r="BI384">
            <v>2</v>
          </cell>
          <cell r="BJ384">
            <v>1</v>
          </cell>
          <cell r="BK384">
            <v>0.23799999999999999</v>
          </cell>
          <cell r="BL384">
            <v>5</v>
          </cell>
          <cell r="BM384">
            <v>1</v>
          </cell>
          <cell r="BN384">
            <v>0</v>
          </cell>
          <cell r="BO384">
            <v>2</v>
          </cell>
          <cell r="BP384">
            <v>0</v>
          </cell>
          <cell r="BQ384">
            <v>5</v>
          </cell>
          <cell r="BR384">
            <v>5</v>
          </cell>
          <cell r="BS384">
            <v>5</v>
          </cell>
          <cell r="BT384">
            <v>0</v>
          </cell>
          <cell r="BU384">
            <v>26</v>
          </cell>
          <cell r="BV384">
            <v>26</v>
          </cell>
          <cell r="BW384">
            <v>26</v>
          </cell>
          <cell r="BX384">
            <v>0</v>
          </cell>
          <cell r="BY384">
            <v>0</v>
          </cell>
          <cell r="BZ384">
            <v>1</v>
          </cell>
          <cell r="CA384">
            <v>10</v>
          </cell>
          <cell r="CB384">
            <v>2700</v>
          </cell>
          <cell r="CC384">
            <v>78142</v>
          </cell>
          <cell r="CD384">
            <v>52992.800000000003</v>
          </cell>
          <cell r="CE384">
            <v>60</v>
          </cell>
          <cell r="CF384">
            <v>0</v>
          </cell>
          <cell r="CG384">
            <v>0</v>
          </cell>
          <cell r="CH384">
            <v>25089.200000000001</v>
          </cell>
        </row>
        <row r="385">
          <cell r="A385">
            <v>5501050393</v>
          </cell>
          <cell r="B385" t="str">
            <v>Омский научный центр СО РАН; ОНЦ СО РАН</v>
          </cell>
          <cell r="C385" t="str">
            <v>Федеральное государственное бюджетное учреждение науки Омский научный центр Сибирского отделения Российской академии наук</v>
          </cell>
          <cell r="D385">
            <v>5501050393</v>
          </cell>
          <cell r="E385">
            <v>0</v>
          </cell>
          <cell r="G385" t="str">
            <v>2016-03-29</v>
          </cell>
          <cell r="H385">
            <v>80</v>
          </cell>
          <cell r="I385">
            <v>174</v>
          </cell>
          <cell r="J385">
            <v>0</v>
          </cell>
          <cell r="K385">
            <v>303</v>
          </cell>
          <cell r="L385">
            <v>52511.199999999997</v>
          </cell>
          <cell r="M385">
            <v>52511.199999999997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26659.3</v>
          </cell>
          <cell r="S385" t="str">
            <v>Экономика, Наноматериалы и нанотехнологии, Прикладная физика, Физика – междисциплинарная, Прикладная химия, Химия – междисциплинарная, Археология</v>
          </cell>
          <cell r="T385" t="str">
            <v>Научно-исследовательские институты</v>
          </cell>
          <cell r="U385" t="str">
            <v>Бюджетное учреждение</v>
          </cell>
          <cell r="V385">
            <v>52574.12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2232.34</v>
          </cell>
          <cell r="AB385">
            <v>64</v>
          </cell>
          <cell r="AC385">
            <v>74.599999999999994</v>
          </cell>
          <cell r="AD385">
            <v>35.200000000000003</v>
          </cell>
          <cell r="AE385">
            <v>15</v>
          </cell>
          <cell r="AF385">
            <v>5</v>
          </cell>
          <cell r="AG385">
            <v>17</v>
          </cell>
          <cell r="AH385">
            <v>12</v>
          </cell>
          <cell r="AI385">
            <v>0</v>
          </cell>
          <cell r="AJ385">
            <v>0.6</v>
          </cell>
          <cell r="AK385">
            <v>6</v>
          </cell>
          <cell r="AL385">
            <v>32.799999999999997</v>
          </cell>
          <cell r="AM385">
            <v>14</v>
          </cell>
          <cell r="AN385">
            <v>17</v>
          </cell>
          <cell r="AO385">
            <v>34</v>
          </cell>
          <cell r="AP385">
            <v>0</v>
          </cell>
          <cell r="AQ385">
            <v>0</v>
          </cell>
          <cell r="AR385">
            <v>0</v>
          </cell>
          <cell r="AS385">
            <v>363182</v>
          </cell>
          <cell r="AT385">
            <v>82861.14</v>
          </cell>
          <cell r="AU385">
            <v>270215</v>
          </cell>
          <cell r="AV385">
            <v>0</v>
          </cell>
          <cell r="AW385">
            <v>2</v>
          </cell>
          <cell r="AX385">
            <v>0</v>
          </cell>
          <cell r="AY385">
            <v>0</v>
          </cell>
          <cell r="AZ385">
            <v>0</v>
          </cell>
          <cell r="BA385">
            <v>5</v>
          </cell>
          <cell r="BB385">
            <v>1</v>
          </cell>
          <cell r="BC385">
            <v>4</v>
          </cell>
          <cell r="BD385">
            <v>15426</v>
          </cell>
          <cell r="BE385">
            <v>1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19.782</v>
          </cell>
          <cell r="BL385">
            <v>6</v>
          </cell>
          <cell r="BM385">
            <v>0</v>
          </cell>
          <cell r="BN385">
            <v>0</v>
          </cell>
          <cell r="BO385">
            <v>0</v>
          </cell>
          <cell r="BP385">
            <v>6</v>
          </cell>
          <cell r="BQ385">
            <v>1</v>
          </cell>
          <cell r="BR385">
            <v>1</v>
          </cell>
          <cell r="BS385">
            <v>1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49436.6</v>
          </cell>
          <cell r="CD385">
            <v>42408.4</v>
          </cell>
          <cell r="CE385">
            <v>4007.98</v>
          </cell>
          <cell r="CF385">
            <v>0</v>
          </cell>
          <cell r="CG385">
            <v>0</v>
          </cell>
          <cell r="CH385">
            <v>3020.22</v>
          </cell>
        </row>
        <row r="386">
          <cell r="A386">
            <v>512005178</v>
          </cell>
          <cell r="B386" t="str">
            <v>ФГБНУ "ДСОСВиО"</v>
          </cell>
          <cell r="C386" t="str">
            <v>Федеральное государственное бюджетное научное учреждение "Дагестанская селекционная опытная станция виноградарства и овощеводства"</v>
          </cell>
          <cell r="D386" t="str">
            <v>0512005178</v>
          </cell>
          <cell r="E386">
            <v>0</v>
          </cell>
          <cell r="G386" t="str">
            <v>2016-03-29</v>
          </cell>
          <cell r="H386">
            <v>0</v>
          </cell>
          <cell r="I386">
            <v>0</v>
          </cell>
          <cell r="J386">
            <v>0</v>
          </cell>
          <cell r="K386">
            <v>54</v>
          </cell>
          <cell r="L386">
            <v>2335.9</v>
          </cell>
          <cell r="M386">
            <v>1401.5</v>
          </cell>
          <cell r="N386">
            <v>233.6</v>
          </cell>
          <cell r="O386">
            <v>233.6</v>
          </cell>
          <cell r="P386">
            <v>467.2</v>
          </cell>
          <cell r="Q386">
            <v>0</v>
          </cell>
          <cell r="R386">
            <v>1077</v>
          </cell>
          <cell r="S386" t="str">
            <v>Агрономия, Садоводство, овощеводство</v>
          </cell>
          <cell r="T386" t="str">
            <v>Опытные (экспериментальные) предприятия</v>
          </cell>
          <cell r="U386" t="str">
            <v>Бюджетное учреждение</v>
          </cell>
          <cell r="V386">
            <v>2335.9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19</v>
          </cell>
          <cell r="AC386">
            <v>19</v>
          </cell>
          <cell r="AD386">
            <v>9</v>
          </cell>
          <cell r="AE386">
            <v>4</v>
          </cell>
          <cell r="AF386">
            <v>1</v>
          </cell>
          <cell r="AG386">
            <v>2</v>
          </cell>
          <cell r="AH386">
            <v>0</v>
          </cell>
          <cell r="AI386">
            <v>3</v>
          </cell>
          <cell r="AJ386">
            <v>0</v>
          </cell>
          <cell r="AK386">
            <v>10</v>
          </cell>
          <cell r="AL386">
            <v>0</v>
          </cell>
          <cell r="AM386">
            <v>0</v>
          </cell>
          <cell r="AN386">
            <v>0</v>
          </cell>
          <cell r="AO386">
            <v>8</v>
          </cell>
          <cell r="AP386">
            <v>0</v>
          </cell>
          <cell r="AQ386">
            <v>0</v>
          </cell>
          <cell r="AR386">
            <v>0</v>
          </cell>
          <cell r="AS386">
            <v>8994</v>
          </cell>
          <cell r="AT386">
            <v>4617</v>
          </cell>
          <cell r="AU386">
            <v>4377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  <cell r="BA386">
            <v>2</v>
          </cell>
          <cell r="BB386">
            <v>2</v>
          </cell>
          <cell r="BC386">
            <v>1</v>
          </cell>
          <cell r="BD386">
            <v>975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0.54800000000000004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2335.9</v>
          </cell>
          <cell r="CD386">
            <v>2335.9</v>
          </cell>
          <cell r="CE386">
            <v>0</v>
          </cell>
          <cell r="CF386">
            <v>0</v>
          </cell>
          <cell r="CG386">
            <v>0</v>
          </cell>
          <cell r="CH386">
            <v>0</v>
          </cell>
        </row>
        <row r="387">
          <cell r="A387">
            <v>5260003387</v>
          </cell>
          <cell r="B387" t="str">
            <v>ИПФ РАН</v>
          </cell>
          <cell r="C387" t="str">
            <v>Федеральное государственное бюджетное научное учреждение "Федеральный исследовательский центр Институт прикладной физики Российской академии наук"</v>
          </cell>
          <cell r="D387">
            <v>5260003387</v>
          </cell>
          <cell r="E387">
            <v>0</v>
          </cell>
          <cell r="G387" t="str">
            <v>2016-03-29</v>
          </cell>
          <cell r="H387">
            <v>16720</v>
          </cell>
          <cell r="I387">
            <v>21242</v>
          </cell>
          <cell r="J387">
            <v>0</v>
          </cell>
          <cell r="K387">
            <v>23142</v>
          </cell>
          <cell r="L387">
            <v>1207409</v>
          </cell>
          <cell r="M387">
            <v>410498</v>
          </cell>
          <cell r="N387">
            <v>0</v>
          </cell>
          <cell r="O387">
            <v>29815</v>
          </cell>
          <cell r="P387">
            <v>767096</v>
          </cell>
          <cell r="Q387">
            <v>183394</v>
          </cell>
          <cell r="R387">
            <v>715574</v>
          </cell>
          <cell r="S387" t="str">
            <v>Наноматериалы и нанотехнологии, Спектроскопия, Электротехника и электроника, Дистанционное зондирование, Энергетика и топливо, Науки об окружающей среде, Науки о земле – междисциплинарные, Акустика, Астрономия и астрофизика, Оптика, Прикладная физика, Физика жидкости и плазмы, Физика конденсированного состояния</v>
          </cell>
          <cell r="T387" t="str">
            <v>Научно-исследовательские институты</v>
          </cell>
          <cell r="U387" t="str">
            <v>Бюджетное учреждение</v>
          </cell>
          <cell r="V387">
            <v>1510693</v>
          </cell>
          <cell r="W387">
            <v>64</v>
          </cell>
          <cell r="X387">
            <v>0</v>
          </cell>
          <cell r="Y387">
            <v>5202</v>
          </cell>
          <cell r="Z387">
            <v>830</v>
          </cell>
          <cell r="AA387">
            <v>0</v>
          </cell>
          <cell r="AB387">
            <v>1050</v>
          </cell>
          <cell r="AC387">
            <v>582.4</v>
          </cell>
          <cell r="AD387">
            <v>470</v>
          </cell>
          <cell r="AE387">
            <v>201</v>
          </cell>
          <cell r="AF387">
            <v>96</v>
          </cell>
          <cell r="AG387">
            <v>212</v>
          </cell>
          <cell r="AH387">
            <v>16</v>
          </cell>
          <cell r="AI387">
            <v>0</v>
          </cell>
          <cell r="AJ387">
            <v>13</v>
          </cell>
          <cell r="AK387">
            <v>473</v>
          </cell>
          <cell r="AL387">
            <v>246</v>
          </cell>
          <cell r="AM387">
            <v>280</v>
          </cell>
          <cell r="AN387">
            <v>308</v>
          </cell>
          <cell r="AO387">
            <v>450</v>
          </cell>
          <cell r="AP387">
            <v>0</v>
          </cell>
          <cell r="AQ387">
            <v>0</v>
          </cell>
          <cell r="AR387">
            <v>0</v>
          </cell>
          <cell r="AS387">
            <v>1749588</v>
          </cell>
          <cell r="AT387">
            <v>976332</v>
          </cell>
          <cell r="AU387">
            <v>772967</v>
          </cell>
          <cell r="AV387">
            <v>289</v>
          </cell>
          <cell r="AW387">
            <v>75</v>
          </cell>
          <cell r="AX387">
            <v>4</v>
          </cell>
          <cell r="AY387">
            <v>7</v>
          </cell>
          <cell r="AZ387">
            <v>28</v>
          </cell>
          <cell r="BA387">
            <v>543</v>
          </cell>
          <cell r="BB387">
            <v>82</v>
          </cell>
          <cell r="BC387">
            <v>461</v>
          </cell>
          <cell r="BD387">
            <v>27375</v>
          </cell>
          <cell r="BE387">
            <v>71</v>
          </cell>
          <cell r="BF387">
            <v>40</v>
          </cell>
          <cell r="BG387">
            <v>0</v>
          </cell>
          <cell r="BH387">
            <v>70</v>
          </cell>
          <cell r="BI387">
            <v>9</v>
          </cell>
          <cell r="BJ387">
            <v>4</v>
          </cell>
          <cell r="BK387">
            <v>244.81399999999999</v>
          </cell>
          <cell r="BL387">
            <v>59</v>
          </cell>
          <cell r="BM387">
            <v>6</v>
          </cell>
          <cell r="BN387">
            <v>0</v>
          </cell>
          <cell r="BO387">
            <v>0</v>
          </cell>
          <cell r="BP387">
            <v>53</v>
          </cell>
          <cell r="BQ387">
            <v>8</v>
          </cell>
          <cell r="BR387">
            <v>8</v>
          </cell>
          <cell r="BS387">
            <v>6</v>
          </cell>
          <cell r="BT387">
            <v>1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4</v>
          </cell>
          <cell r="CA387">
            <v>8</v>
          </cell>
          <cell r="CB387">
            <v>0</v>
          </cell>
          <cell r="CC387">
            <v>1452133</v>
          </cell>
          <cell r="CD387">
            <v>436082</v>
          </cell>
          <cell r="CE387">
            <v>160640</v>
          </cell>
          <cell r="CF387">
            <v>50363</v>
          </cell>
          <cell r="CG387">
            <v>2141</v>
          </cell>
          <cell r="CH387">
            <v>802907</v>
          </cell>
        </row>
        <row r="388">
          <cell r="A388">
            <v>2635002621</v>
          </cell>
          <cell r="B388" t="str">
            <v>ФБГНУ Ставропольский ботанический сад</v>
          </cell>
          <cell r="C388" t="str">
            <v>Федеральное государственное бюджетное научное учреждение "Ставропольский ботанический сад имени В.В. Скрипчинского"</v>
          </cell>
          <cell r="D388">
            <v>2635002621</v>
          </cell>
          <cell r="E388">
            <v>0</v>
          </cell>
          <cell r="G388" t="str">
            <v>2016-03-29</v>
          </cell>
          <cell r="H388">
            <v>0</v>
          </cell>
          <cell r="I388">
            <v>0</v>
          </cell>
          <cell r="J388">
            <v>0</v>
          </cell>
          <cell r="K388">
            <v>34</v>
          </cell>
          <cell r="L388">
            <v>21587</v>
          </cell>
          <cell r="M388">
            <v>21587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14085.5</v>
          </cell>
          <cell r="S388" t="str">
            <v>Сохранение биологического разнообразия, Экология</v>
          </cell>
          <cell r="T388" t="str">
            <v>Научно-исследовательские институты</v>
          </cell>
          <cell r="U388" t="str">
            <v>Федеральное государственное учреждение</v>
          </cell>
          <cell r="V388">
            <v>21587</v>
          </cell>
          <cell r="W388">
            <v>187.6</v>
          </cell>
          <cell r="X388">
            <v>0</v>
          </cell>
          <cell r="Y388">
            <v>2093.6</v>
          </cell>
          <cell r="Z388">
            <v>914.7</v>
          </cell>
          <cell r="AA388">
            <v>0</v>
          </cell>
          <cell r="AB388">
            <v>55</v>
          </cell>
          <cell r="AC388">
            <v>58</v>
          </cell>
          <cell r="AD388">
            <v>16</v>
          </cell>
          <cell r="AE388">
            <v>9</v>
          </cell>
          <cell r="AF388">
            <v>1</v>
          </cell>
          <cell r="AG388">
            <v>5</v>
          </cell>
          <cell r="AH388">
            <v>1</v>
          </cell>
          <cell r="AI388">
            <v>3</v>
          </cell>
          <cell r="AJ388">
            <v>6</v>
          </cell>
          <cell r="AK388">
            <v>8</v>
          </cell>
          <cell r="AL388">
            <v>28</v>
          </cell>
          <cell r="AM388">
            <v>0</v>
          </cell>
          <cell r="AN388">
            <v>0</v>
          </cell>
          <cell r="AO388">
            <v>23</v>
          </cell>
          <cell r="AP388">
            <v>0</v>
          </cell>
          <cell r="AQ388">
            <v>0</v>
          </cell>
          <cell r="AR388">
            <v>0</v>
          </cell>
          <cell r="AS388">
            <v>49863.3</v>
          </cell>
          <cell r="AT388">
            <v>166.04</v>
          </cell>
          <cell r="AU388">
            <v>6946.7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1</v>
          </cell>
          <cell r="BA388">
            <v>10</v>
          </cell>
          <cell r="BB388">
            <v>6</v>
          </cell>
          <cell r="BC388">
            <v>0</v>
          </cell>
          <cell r="BD388">
            <v>13855</v>
          </cell>
          <cell r="BE388">
            <v>6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1.56</v>
          </cell>
          <cell r="BL388">
            <v>6</v>
          </cell>
          <cell r="BM388">
            <v>1</v>
          </cell>
          <cell r="BN388">
            <v>0</v>
          </cell>
          <cell r="BO388">
            <v>5</v>
          </cell>
          <cell r="BP388">
            <v>0</v>
          </cell>
          <cell r="BQ388">
            <v>5</v>
          </cell>
          <cell r="BR388">
            <v>0</v>
          </cell>
          <cell r="BS388">
            <v>5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21587</v>
          </cell>
          <cell r="CD388">
            <v>11999.4</v>
          </cell>
          <cell r="CE388">
            <v>0</v>
          </cell>
          <cell r="CF388">
            <v>0</v>
          </cell>
          <cell r="CG388">
            <v>0</v>
          </cell>
          <cell r="CH388">
            <v>9587.6</v>
          </cell>
        </row>
        <row r="389">
          <cell r="A389">
            <v>3525086170</v>
          </cell>
          <cell r="B389" t="str">
            <v>ИСЭРТ РАН</v>
          </cell>
          <cell r="C389" t="str">
            <v>Федеральное государственное бюджетное учреждение науки институт социально-экономического развития территорий  российской академии наук</v>
          </cell>
          <cell r="D389">
            <v>3525086170</v>
          </cell>
          <cell r="E389">
            <v>0</v>
          </cell>
          <cell r="G389" t="str">
            <v>2016-03-29</v>
          </cell>
          <cell r="H389">
            <v>65</v>
          </cell>
          <cell r="I389">
            <v>155</v>
          </cell>
          <cell r="J389">
            <v>2174</v>
          </cell>
          <cell r="K389">
            <v>3761</v>
          </cell>
          <cell r="L389">
            <v>83847.100000000006</v>
          </cell>
          <cell r="M389">
            <v>78125.600000000006</v>
          </cell>
          <cell r="N389">
            <v>0</v>
          </cell>
          <cell r="O389">
            <v>5721.5</v>
          </cell>
          <cell r="P389">
            <v>0</v>
          </cell>
          <cell r="Q389">
            <v>0</v>
          </cell>
          <cell r="R389">
            <v>53744.7</v>
          </cell>
          <cell r="S389" t="str">
            <v>Экономика</v>
          </cell>
          <cell r="T389" t="str">
            <v>Научно-исследовательские институты</v>
          </cell>
          <cell r="U389" t="str">
            <v>Бюджетное учреждение</v>
          </cell>
          <cell r="V389">
            <v>83847.100000000006</v>
          </cell>
          <cell r="W389">
            <v>1425.7</v>
          </cell>
          <cell r="X389">
            <v>0</v>
          </cell>
          <cell r="Y389">
            <v>30.1</v>
          </cell>
          <cell r="Z389">
            <v>898.6</v>
          </cell>
          <cell r="AA389">
            <v>835.3</v>
          </cell>
          <cell r="AB389">
            <v>147</v>
          </cell>
          <cell r="AC389">
            <v>147</v>
          </cell>
          <cell r="AD389">
            <v>90</v>
          </cell>
          <cell r="AE389">
            <v>23</v>
          </cell>
          <cell r="AF389">
            <v>5</v>
          </cell>
          <cell r="AG389">
            <v>69</v>
          </cell>
          <cell r="AH389">
            <v>59</v>
          </cell>
          <cell r="AI389">
            <v>0</v>
          </cell>
          <cell r="AJ389">
            <v>3</v>
          </cell>
          <cell r="AK389">
            <v>18</v>
          </cell>
          <cell r="AL389">
            <v>36</v>
          </cell>
          <cell r="AM389">
            <v>4</v>
          </cell>
          <cell r="AN389">
            <v>15</v>
          </cell>
          <cell r="AO389">
            <v>506</v>
          </cell>
          <cell r="AP389">
            <v>285</v>
          </cell>
          <cell r="AQ389">
            <v>0</v>
          </cell>
          <cell r="AR389">
            <v>0</v>
          </cell>
          <cell r="AS389">
            <v>91547.3</v>
          </cell>
          <cell r="AT389">
            <v>51954</v>
          </cell>
          <cell r="AU389">
            <v>32310</v>
          </cell>
          <cell r="AV389">
            <v>1043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BA389">
            <v>60</v>
          </cell>
          <cell r="BB389">
            <v>1</v>
          </cell>
          <cell r="BC389">
            <v>59</v>
          </cell>
          <cell r="BD389">
            <v>375765</v>
          </cell>
          <cell r="BE389">
            <v>24</v>
          </cell>
          <cell r="BF389">
            <v>24</v>
          </cell>
          <cell r="BG389">
            <v>0</v>
          </cell>
          <cell r="BH389">
            <v>0</v>
          </cell>
          <cell r="BI389">
            <v>3</v>
          </cell>
          <cell r="BJ389">
            <v>0</v>
          </cell>
          <cell r="BK389">
            <v>17.861000000000001</v>
          </cell>
          <cell r="BL389">
            <v>63</v>
          </cell>
          <cell r="BM389">
            <v>22</v>
          </cell>
          <cell r="BN389">
            <v>27</v>
          </cell>
          <cell r="BO389">
            <v>0</v>
          </cell>
          <cell r="BP389">
            <v>14</v>
          </cell>
          <cell r="BQ389">
            <v>4</v>
          </cell>
          <cell r="BR389">
            <v>0</v>
          </cell>
          <cell r="BS389">
            <v>4</v>
          </cell>
          <cell r="BT389">
            <v>0</v>
          </cell>
          <cell r="BU389">
            <v>9</v>
          </cell>
          <cell r="BV389">
            <v>8</v>
          </cell>
          <cell r="BW389">
            <v>0</v>
          </cell>
          <cell r="BX389">
            <v>0</v>
          </cell>
          <cell r="BY389">
            <v>1</v>
          </cell>
          <cell r="BZ389">
            <v>5</v>
          </cell>
          <cell r="CA389">
            <v>5</v>
          </cell>
          <cell r="CB389">
            <v>217.6</v>
          </cell>
          <cell r="CC389">
            <v>87036.800000000003</v>
          </cell>
          <cell r="CD389">
            <v>74148</v>
          </cell>
          <cell r="CE389">
            <v>4830</v>
          </cell>
          <cell r="CF389">
            <v>0</v>
          </cell>
          <cell r="CG389">
            <v>700.7</v>
          </cell>
          <cell r="CH389">
            <v>7358.1</v>
          </cell>
        </row>
        <row r="390">
          <cell r="A390">
            <v>2221000563</v>
          </cell>
          <cell r="B390" t="str">
            <v>ФГБНУ СибНИИС</v>
          </cell>
          <cell r="C390" t="str">
            <v>Федеральное государственное бюджетное научное учреждение "Сибирский научно-исследовательский институт сыроделия"</v>
          </cell>
          <cell r="D390">
            <v>2221000563</v>
          </cell>
          <cell r="E390">
            <v>0</v>
          </cell>
          <cell r="G390" t="str">
            <v>2016-03-29</v>
          </cell>
          <cell r="H390">
            <v>0</v>
          </cell>
          <cell r="I390">
            <v>0</v>
          </cell>
          <cell r="J390">
            <v>0</v>
          </cell>
          <cell r="K390">
            <v>65</v>
          </cell>
          <cell r="L390">
            <v>16030.8</v>
          </cell>
          <cell r="M390">
            <v>10900.9</v>
          </cell>
          <cell r="N390">
            <v>0</v>
          </cell>
          <cell r="O390">
            <v>1763.4</v>
          </cell>
          <cell r="P390">
            <v>3366.5</v>
          </cell>
          <cell r="Q390">
            <v>0</v>
          </cell>
          <cell r="R390">
            <v>5872.9</v>
          </cell>
          <cell r="S390" t="str">
            <v>Сельскохозяйственные науки – молочное производство и зоотехника</v>
          </cell>
          <cell r="T390" t="str">
            <v>Научно-исследовательские институты</v>
          </cell>
          <cell r="U390" t="str">
            <v>Государственное учреждение</v>
          </cell>
          <cell r="V390">
            <v>12708.8</v>
          </cell>
          <cell r="W390">
            <v>0</v>
          </cell>
          <cell r="X390">
            <v>0</v>
          </cell>
          <cell r="Y390">
            <v>234</v>
          </cell>
          <cell r="Z390">
            <v>0</v>
          </cell>
          <cell r="AA390">
            <v>3729.7</v>
          </cell>
          <cell r="AB390">
            <v>43.7</v>
          </cell>
          <cell r="AC390">
            <v>18</v>
          </cell>
          <cell r="AD390">
            <v>18</v>
          </cell>
          <cell r="AE390">
            <v>11</v>
          </cell>
          <cell r="AF390">
            <v>1</v>
          </cell>
          <cell r="AG390">
            <v>5</v>
          </cell>
          <cell r="AH390">
            <v>1</v>
          </cell>
          <cell r="AI390">
            <v>3</v>
          </cell>
          <cell r="AJ390">
            <v>2</v>
          </cell>
          <cell r="AK390">
            <v>17</v>
          </cell>
          <cell r="AL390">
            <v>14</v>
          </cell>
          <cell r="AM390">
            <v>0</v>
          </cell>
          <cell r="AN390">
            <v>0</v>
          </cell>
          <cell r="AO390">
            <v>12</v>
          </cell>
          <cell r="AP390">
            <v>0</v>
          </cell>
          <cell r="AQ390">
            <v>0</v>
          </cell>
          <cell r="AR390">
            <v>0</v>
          </cell>
          <cell r="AS390">
            <v>50327.9</v>
          </cell>
          <cell r="AT390">
            <v>36027.199999999997</v>
          </cell>
          <cell r="AU390">
            <v>13947.9</v>
          </cell>
          <cell r="AV390">
            <v>42.85</v>
          </cell>
          <cell r="AW390">
            <v>1</v>
          </cell>
          <cell r="AX390">
            <v>0</v>
          </cell>
          <cell r="AY390">
            <v>0</v>
          </cell>
          <cell r="AZ390">
            <v>41</v>
          </cell>
          <cell r="BA390">
            <v>3</v>
          </cell>
          <cell r="BB390">
            <v>3</v>
          </cell>
          <cell r="BC390">
            <v>0</v>
          </cell>
          <cell r="BD390">
            <v>7000</v>
          </cell>
          <cell r="BE390">
            <v>1</v>
          </cell>
          <cell r="BF390">
            <v>0</v>
          </cell>
          <cell r="BG390">
            <v>0</v>
          </cell>
          <cell r="BH390">
            <v>0</v>
          </cell>
          <cell r="BI390">
            <v>2</v>
          </cell>
          <cell r="BJ390">
            <v>0</v>
          </cell>
          <cell r="BK390">
            <v>1.341</v>
          </cell>
          <cell r="BL390">
            <v>5</v>
          </cell>
          <cell r="BM390">
            <v>0</v>
          </cell>
          <cell r="BN390">
            <v>0</v>
          </cell>
          <cell r="BO390">
            <v>5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1</v>
          </cell>
          <cell r="BV390">
            <v>1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16672.5</v>
          </cell>
          <cell r="CD390">
            <v>9548.5</v>
          </cell>
          <cell r="CE390">
            <v>0</v>
          </cell>
          <cell r="CF390">
            <v>0</v>
          </cell>
          <cell r="CG390">
            <v>418</v>
          </cell>
          <cell r="CH390">
            <v>6706</v>
          </cell>
        </row>
        <row r="391">
          <cell r="A391">
            <v>5031007735</v>
          </cell>
          <cell r="B391" t="str">
            <v>ИПХФ РАН</v>
          </cell>
          <cell r="C391" t="str">
            <v>Федеральное государственное бюджетное учреждение науки институт проблем химической физики российской академии наук</v>
          </cell>
          <cell r="D391">
            <v>5031007735</v>
          </cell>
          <cell r="E391">
            <v>0</v>
          </cell>
          <cell r="G391" t="str">
            <v>2016-03-29</v>
          </cell>
          <cell r="H391">
            <v>18793</v>
          </cell>
          <cell r="I391">
            <v>0</v>
          </cell>
          <cell r="J391">
            <v>0</v>
          </cell>
          <cell r="K391">
            <v>25669</v>
          </cell>
          <cell r="L391">
            <v>926837.7</v>
          </cell>
          <cell r="M391">
            <v>815332.41</v>
          </cell>
          <cell r="N391">
            <v>0</v>
          </cell>
          <cell r="O391">
            <v>111505.29</v>
          </cell>
          <cell r="P391">
            <v>0</v>
          </cell>
          <cell r="Q391">
            <v>32399</v>
          </cell>
          <cell r="R391">
            <v>417284.1</v>
          </cell>
          <cell r="S391" t="str">
            <v>Биофизика, Физика – междисциплинарная, Физическая химия</v>
          </cell>
          <cell r="T391" t="str">
            <v>Научно-исследовательские институты</v>
          </cell>
          <cell r="U391" t="str">
            <v>Учреждение</v>
          </cell>
          <cell r="V391">
            <v>966480.1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25188.799999999999</v>
          </cell>
          <cell r="AB391">
            <v>1031.7</v>
          </cell>
          <cell r="AC391">
            <v>1111</v>
          </cell>
          <cell r="AD391">
            <v>520</v>
          </cell>
          <cell r="AE391">
            <v>279</v>
          </cell>
          <cell r="AF391">
            <v>114</v>
          </cell>
          <cell r="AG391">
            <v>148</v>
          </cell>
          <cell r="AH391">
            <v>26</v>
          </cell>
          <cell r="AI391">
            <v>19</v>
          </cell>
          <cell r="AJ391">
            <v>57</v>
          </cell>
          <cell r="AK391">
            <v>386</v>
          </cell>
          <cell r="AL391">
            <v>148</v>
          </cell>
          <cell r="AM391">
            <v>338</v>
          </cell>
          <cell r="AN391">
            <v>0</v>
          </cell>
          <cell r="AO391">
            <v>549</v>
          </cell>
          <cell r="AP391">
            <v>0</v>
          </cell>
          <cell r="AQ391">
            <v>0</v>
          </cell>
          <cell r="AR391">
            <v>0</v>
          </cell>
          <cell r="AS391">
            <v>2159192.27</v>
          </cell>
          <cell r="AT391">
            <v>1090665.04</v>
          </cell>
          <cell r="AU391">
            <v>988012.34</v>
          </cell>
          <cell r="AV391">
            <v>3949.12</v>
          </cell>
          <cell r="AW391">
            <v>84</v>
          </cell>
          <cell r="AX391">
            <v>11</v>
          </cell>
          <cell r="AY391">
            <v>6</v>
          </cell>
          <cell r="AZ391">
            <v>1</v>
          </cell>
          <cell r="BA391">
            <v>15</v>
          </cell>
          <cell r="BB391">
            <v>7</v>
          </cell>
          <cell r="BC391">
            <v>5</v>
          </cell>
          <cell r="BD391">
            <v>888550</v>
          </cell>
          <cell r="BE391">
            <v>107</v>
          </cell>
          <cell r="BF391">
            <v>34</v>
          </cell>
          <cell r="BG391">
            <v>0</v>
          </cell>
          <cell r="BH391">
            <v>27</v>
          </cell>
          <cell r="BI391">
            <v>6</v>
          </cell>
          <cell r="BJ391">
            <v>4</v>
          </cell>
          <cell r="BK391">
            <v>298.07499999999999</v>
          </cell>
          <cell r="BL391">
            <v>24</v>
          </cell>
          <cell r="BM391">
            <v>15</v>
          </cell>
          <cell r="BN391">
            <v>0</v>
          </cell>
          <cell r="BO391">
            <v>0</v>
          </cell>
          <cell r="BP391">
            <v>9</v>
          </cell>
          <cell r="BQ391">
            <v>17</v>
          </cell>
          <cell r="BR391">
            <v>14</v>
          </cell>
          <cell r="BS391">
            <v>14</v>
          </cell>
          <cell r="BT391">
            <v>0</v>
          </cell>
          <cell r="BU391">
            <v>9</v>
          </cell>
          <cell r="BV391">
            <v>0</v>
          </cell>
          <cell r="BW391">
            <v>1</v>
          </cell>
          <cell r="BX391">
            <v>8</v>
          </cell>
          <cell r="BY391">
            <v>0</v>
          </cell>
          <cell r="BZ391">
            <v>4</v>
          </cell>
          <cell r="CA391">
            <v>8</v>
          </cell>
          <cell r="CB391">
            <v>605</v>
          </cell>
          <cell r="CC391">
            <v>991668.9</v>
          </cell>
          <cell r="CD391">
            <v>693250</v>
          </cell>
          <cell r="CE391">
            <v>141658.20000000001</v>
          </cell>
          <cell r="CF391">
            <v>0</v>
          </cell>
          <cell r="CG391">
            <v>1356.4</v>
          </cell>
          <cell r="CH391">
            <v>155404.29999999999</v>
          </cell>
        </row>
        <row r="392">
          <cell r="A392">
            <v>5408105383</v>
          </cell>
          <cell r="B392" t="str">
            <v>КТИ ВТ СО РАН</v>
          </cell>
          <cell r="C392" t="str">
            <v>Федеральное государственное бюджетное учреждение науки конструкторско-технологический институт вычислительной техники сибирского отделения российской академии наук</v>
          </cell>
          <cell r="D392">
            <v>5408105383</v>
          </cell>
          <cell r="E392">
            <v>0</v>
          </cell>
          <cell r="G392" t="str">
            <v>2016-03-29</v>
          </cell>
          <cell r="H392">
            <v>236</v>
          </cell>
          <cell r="I392">
            <v>0</v>
          </cell>
          <cell r="J392">
            <v>0</v>
          </cell>
          <cell r="K392">
            <v>453</v>
          </cell>
          <cell r="L392">
            <v>63679.4</v>
          </cell>
          <cell r="M392">
            <v>50304.3</v>
          </cell>
          <cell r="N392">
            <v>0</v>
          </cell>
          <cell r="O392">
            <v>13375.1</v>
          </cell>
          <cell r="P392">
            <v>0</v>
          </cell>
          <cell r="Q392">
            <v>0</v>
          </cell>
          <cell r="R392">
            <v>43343.7</v>
          </cell>
          <cell r="S392" t="str">
            <v>Автоматизированные системы управления, Математическая и вычислительная биология</v>
          </cell>
          <cell r="T392" t="str">
            <v>Конструкторские, проектно-конструкторские, технологические организации</v>
          </cell>
          <cell r="U392" t="str">
            <v>Бюджетное учреждение</v>
          </cell>
          <cell r="V392">
            <v>72152</v>
          </cell>
          <cell r="W392">
            <v>697.8</v>
          </cell>
          <cell r="X392">
            <v>0</v>
          </cell>
          <cell r="Y392">
            <v>0</v>
          </cell>
          <cell r="Z392">
            <v>4349.8</v>
          </cell>
          <cell r="AA392">
            <v>1064.2</v>
          </cell>
          <cell r="AB392">
            <v>104</v>
          </cell>
          <cell r="AC392">
            <v>108.4</v>
          </cell>
          <cell r="AD392">
            <v>65.099999999999994</v>
          </cell>
          <cell r="AE392">
            <v>17.3</v>
          </cell>
          <cell r="AF392">
            <v>5.5</v>
          </cell>
          <cell r="AG392">
            <v>24.3</v>
          </cell>
          <cell r="AH392">
            <v>5.8</v>
          </cell>
          <cell r="AI392">
            <v>0</v>
          </cell>
          <cell r="AJ392">
            <v>1.25</v>
          </cell>
          <cell r="AK392">
            <v>18.100000000000001</v>
          </cell>
          <cell r="AL392">
            <v>24.45</v>
          </cell>
          <cell r="AM392">
            <v>4</v>
          </cell>
          <cell r="AN392">
            <v>0</v>
          </cell>
          <cell r="AO392">
            <v>33</v>
          </cell>
          <cell r="AP392">
            <v>0</v>
          </cell>
          <cell r="AQ392">
            <v>0</v>
          </cell>
          <cell r="AR392">
            <v>0</v>
          </cell>
          <cell r="AS392">
            <v>14786.18</v>
          </cell>
          <cell r="AT392">
            <v>11216.62</v>
          </cell>
          <cell r="AU392">
            <v>3337.32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22</v>
          </cell>
          <cell r="BF392">
            <v>6</v>
          </cell>
          <cell r="BG392">
            <v>0</v>
          </cell>
          <cell r="BH392">
            <v>0</v>
          </cell>
          <cell r="BI392">
            <v>1</v>
          </cell>
          <cell r="BJ392">
            <v>0</v>
          </cell>
          <cell r="BK392">
            <v>10.311999999999999</v>
          </cell>
          <cell r="BL392">
            <v>112</v>
          </cell>
          <cell r="BM392">
            <v>0</v>
          </cell>
          <cell r="BN392">
            <v>0</v>
          </cell>
          <cell r="BO392">
            <v>112</v>
          </cell>
          <cell r="BP392">
            <v>0</v>
          </cell>
          <cell r="BQ392">
            <v>10</v>
          </cell>
          <cell r="BR392">
            <v>10</v>
          </cell>
          <cell r="BS392">
            <v>10</v>
          </cell>
          <cell r="BT392">
            <v>0</v>
          </cell>
          <cell r="BU392">
            <v>3</v>
          </cell>
          <cell r="BV392">
            <v>0</v>
          </cell>
          <cell r="BW392">
            <v>0</v>
          </cell>
          <cell r="BX392">
            <v>0</v>
          </cell>
          <cell r="BY392">
            <v>3</v>
          </cell>
          <cell r="BZ392">
            <v>3</v>
          </cell>
          <cell r="CA392">
            <v>5</v>
          </cell>
          <cell r="CB392">
            <v>567.1</v>
          </cell>
          <cell r="CC392">
            <v>79856.899999999994</v>
          </cell>
          <cell r="CD392">
            <v>48506.400000000001</v>
          </cell>
          <cell r="CE392">
            <v>3805</v>
          </cell>
          <cell r="CF392">
            <v>26385.1</v>
          </cell>
          <cell r="CG392">
            <v>0</v>
          </cell>
          <cell r="CH392">
            <v>1160.4000000000001</v>
          </cell>
        </row>
        <row r="393">
          <cell r="A393">
            <v>7713014591</v>
          </cell>
          <cell r="B393" t="str">
            <v>ФГБНУ "ВНИИЗ"</v>
          </cell>
          <cell r="C393" t="str">
            <v>Федеральное государственное бюджетное научное учреждение «Всероссийский научно-исследовательский институт зерна и продуктов его переработки»</v>
          </cell>
          <cell r="D393">
            <v>7713014591</v>
          </cell>
          <cell r="E393">
            <v>0</v>
          </cell>
          <cell r="G393" t="str">
            <v>2016-03-29</v>
          </cell>
          <cell r="H393">
            <v>0</v>
          </cell>
          <cell r="I393">
            <v>0</v>
          </cell>
          <cell r="J393">
            <v>0</v>
          </cell>
          <cell r="K393">
            <v>1119</v>
          </cell>
          <cell r="L393">
            <v>43384.5</v>
          </cell>
          <cell r="M393">
            <v>36687.300000000003</v>
          </cell>
          <cell r="N393">
            <v>0</v>
          </cell>
          <cell r="O393">
            <v>3461.5</v>
          </cell>
          <cell r="P393">
            <v>3235.7</v>
          </cell>
          <cell r="Q393">
            <v>893</v>
          </cell>
          <cell r="R393">
            <v>45438.92</v>
          </cell>
          <cell r="S393" t="str">
            <v>Сельскохозяйственные науки – междисциплинарные</v>
          </cell>
          <cell r="T393" t="str">
            <v>Научно-исследовательские институты</v>
          </cell>
          <cell r="U393" t="str">
            <v>Государственное учреждение</v>
          </cell>
          <cell r="V393">
            <v>43384.5</v>
          </cell>
          <cell r="W393">
            <v>9555.5</v>
          </cell>
          <cell r="X393">
            <v>0</v>
          </cell>
          <cell r="Y393">
            <v>0</v>
          </cell>
          <cell r="Z393">
            <v>0</v>
          </cell>
          <cell r="AA393">
            <v>48236.9</v>
          </cell>
          <cell r="AB393">
            <v>126</v>
          </cell>
          <cell r="AC393">
            <v>141</v>
          </cell>
          <cell r="AD393">
            <v>61</v>
          </cell>
          <cell r="AE393">
            <v>19</v>
          </cell>
          <cell r="AF393">
            <v>4</v>
          </cell>
          <cell r="AG393">
            <v>17</v>
          </cell>
          <cell r="AH393">
            <v>21</v>
          </cell>
          <cell r="AI393">
            <v>0</v>
          </cell>
          <cell r="AJ393">
            <v>1</v>
          </cell>
          <cell r="AK393">
            <v>22</v>
          </cell>
          <cell r="AL393">
            <v>57</v>
          </cell>
          <cell r="AM393">
            <v>0</v>
          </cell>
          <cell r="AN393">
            <v>0</v>
          </cell>
          <cell r="AO393">
            <v>134</v>
          </cell>
          <cell r="AP393">
            <v>0</v>
          </cell>
          <cell r="AQ393">
            <v>0</v>
          </cell>
          <cell r="AR393">
            <v>0</v>
          </cell>
          <cell r="AS393">
            <v>122243.25</v>
          </cell>
          <cell r="AT393">
            <v>94775.03</v>
          </cell>
          <cell r="AU393">
            <v>23227.26</v>
          </cell>
          <cell r="AV393">
            <v>0</v>
          </cell>
          <cell r="AW393">
            <v>0</v>
          </cell>
          <cell r="AX393">
            <v>0</v>
          </cell>
          <cell r="AY393">
            <v>1</v>
          </cell>
          <cell r="AZ393">
            <v>0</v>
          </cell>
          <cell r="BA393">
            <v>33</v>
          </cell>
          <cell r="BB393">
            <v>8</v>
          </cell>
          <cell r="BC393">
            <v>25</v>
          </cell>
          <cell r="BD393">
            <v>11002</v>
          </cell>
          <cell r="BE393">
            <v>1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1.0249999999999999</v>
          </cell>
          <cell r="BL393">
            <v>33</v>
          </cell>
          <cell r="BM393">
            <v>10</v>
          </cell>
          <cell r="BN393">
            <v>0</v>
          </cell>
          <cell r="BO393">
            <v>0</v>
          </cell>
          <cell r="BP393">
            <v>23</v>
          </cell>
          <cell r="BQ393">
            <v>6</v>
          </cell>
          <cell r="BR393">
            <v>0</v>
          </cell>
          <cell r="BS393">
            <v>6</v>
          </cell>
          <cell r="BT393">
            <v>0</v>
          </cell>
          <cell r="BU393">
            <v>4</v>
          </cell>
          <cell r="BV393">
            <v>4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104497.76</v>
          </cell>
          <cell r="CD393">
            <v>34784.199999999997</v>
          </cell>
          <cell r="CE393">
            <v>0</v>
          </cell>
          <cell r="CF393">
            <v>0</v>
          </cell>
          <cell r="CG393">
            <v>0</v>
          </cell>
          <cell r="CH393">
            <v>8600.2999999999993</v>
          </cell>
        </row>
        <row r="394">
          <cell r="A394">
            <v>7021020064</v>
          </cell>
          <cell r="B394" t="str">
            <v>ТНЦ СО РАН</v>
          </cell>
          <cell r="C394" t="str">
            <v>Федеральное государственное бюджетное учреждение науки томский научный центр сибирского отделения российской академии наук</v>
          </cell>
          <cell r="D394">
            <v>7021020064</v>
          </cell>
          <cell r="E394">
            <v>0</v>
          </cell>
          <cell r="G394" t="str">
            <v>2016-03-29</v>
          </cell>
          <cell r="H394">
            <v>218</v>
          </cell>
          <cell r="I394">
            <v>0</v>
          </cell>
          <cell r="J394">
            <v>0</v>
          </cell>
          <cell r="K394">
            <v>455</v>
          </cell>
          <cell r="L394">
            <v>27450.3</v>
          </cell>
          <cell r="M394">
            <v>27450.3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18507.900000000001</v>
          </cell>
          <cell r="S394" t="str">
            <v>Прикладная физика, Прикладная химия, Физическая химия, Химия – междисциплинарная</v>
          </cell>
          <cell r="T394" t="str">
            <v>Научно-исследовательские институты</v>
          </cell>
          <cell r="U394" t="str">
            <v>Бюджетное учреждение</v>
          </cell>
          <cell r="V394">
            <v>27988.2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41844.89</v>
          </cell>
          <cell r="AB394">
            <v>131</v>
          </cell>
          <cell r="AC394">
            <v>39.4</v>
          </cell>
          <cell r="AD394">
            <v>31.3</v>
          </cell>
          <cell r="AE394">
            <v>17</v>
          </cell>
          <cell r="AF394">
            <v>6</v>
          </cell>
          <cell r="AG394">
            <v>10</v>
          </cell>
          <cell r="AH394">
            <v>0.3</v>
          </cell>
          <cell r="AI394">
            <v>0</v>
          </cell>
          <cell r="AJ394">
            <v>1</v>
          </cell>
          <cell r="AK394">
            <v>6.1</v>
          </cell>
          <cell r="AL394">
            <v>1</v>
          </cell>
          <cell r="AM394">
            <v>11</v>
          </cell>
          <cell r="AN394">
            <v>0</v>
          </cell>
          <cell r="AO394">
            <v>11</v>
          </cell>
          <cell r="AP394">
            <v>0</v>
          </cell>
          <cell r="AQ394">
            <v>0</v>
          </cell>
          <cell r="AR394">
            <v>0</v>
          </cell>
          <cell r="AS394">
            <v>278953.7</v>
          </cell>
          <cell r="AT394">
            <v>237882.1</v>
          </cell>
          <cell r="AU394">
            <v>41051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13</v>
          </cell>
          <cell r="BB394">
            <v>12</v>
          </cell>
          <cell r="BC394">
            <v>1</v>
          </cell>
          <cell r="BD394">
            <v>36617</v>
          </cell>
          <cell r="BE394">
            <v>3</v>
          </cell>
          <cell r="BF394">
            <v>0</v>
          </cell>
          <cell r="BG394">
            <v>0</v>
          </cell>
          <cell r="BH394">
            <v>2</v>
          </cell>
          <cell r="BI394">
            <v>0</v>
          </cell>
          <cell r="BJ394">
            <v>0</v>
          </cell>
          <cell r="BK394">
            <v>3.8029999999999999</v>
          </cell>
          <cell r="BL394">
            <v>4</v>
          </cell>
          <cell r="BM394">
            <v>2</v>
          </cell>
          <cell r="BN394">
            <v>0</v>
          </cell>
          <cell r="BO394">
            <v>0</v>
          </cell>
          <cell r="BP394">
            <v>2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51663.9</v>
          </cell>
          <cell r="CD394">
            <v>26167.1</v>
          </cell>
          <cell r="CE394">
            <v>1821.1</v>
          </cell>
          <cell r="CF394">
            <v>0</v>
          </cell>
          <cell r="CG394">
            <v>0</v>
          </cell>
          <cell r="CH394">
            <v>23675.5</v>
          </cell>
        </row>
        <row r="395">
          <cell r="A395">
            <v>408000222</v>
          </cell>
          <cell r="B395" t="str">
            <v>ФГБНУ "ГОРНО-АЛТАЙСКИЙ НИИСХ"</v>
          </cell>
          <cell r="C395" t="str">
            <v>Федеральное государственное бюджетное научное учреждение Горно-Алтайский научно-исследовательский институт сельского хозяйства</v>
          </cell>
          <cell r="D395" t="str">
            <v>0408000222</v>
          </cell>
          <cell r="E395">
            <v>0</v>
          </cell>
          <cell r="G395" t="str">
            <v>2016-03-29</v>
          </cell>
          <cell r="H395">
            <v>0</v>
          </cell>
          <cell r="I395">
            <v>0</v>
          </cell>
          <cell r="J395">
            <v>0</v>
          </cell>
          <cell r="K395">
            <v>18</v>
          </cell>
          <cell r="L395">
            <v>10611.4</v>
          </cell>
          <cell r="M395">
            <v>10611.4</v>
          </cell>
          <cell r="N395">
            <v>0</v>
          </cell>
          <cell r="O395">
            <v>0</v>
          </cell>
          <cell r="P395">
            <v>0</v>
          </cell>
          <cell r="Q395">
            <v>10611.4</v>
          </cell>
          <cell r="R395">
            <v>5420</v>
          </cell>
          <cell r="S395" t="str">
            <v>Ветеринария, Сельскохозяйственные науки – молочное производство и зоотехника, Агрономия</v>
          </cell>
          <cell r="T395" t="str">
            <v>Научно-исследовательские институты</v>
          </cell>
          <cell r="U395" t="str">
            <v>Бюджетное учреждение</v>
          </cell>
          <cell r="V395">
            <v>10611.4</v>
          </cell>
          <cell r="W395">
            <v>0</v>
          </cell>
          <cell r="X395">
            <v>0</v>
          </cell>
          <cell r="Y395">
            <v>0</v>
          </cell>
          <cell r="Z395">
            <v>858</v>
          </cell>
          <cell r="AA395">
            <v>1485.2</v>
          </cell>
          <cell r="AB395">
            <v>28</v>
          </cell>
          <cell r="AC395">
            <v>32</v>
          </cell>
          <cell r="AD395">
            <v>20</v>
          </cell>
          <cell r="AE395">
            <v>4</v>
          </cell>
          <cell r="AF395">
            <v>4</v>
          </cell>
          <cell r="AG395">
            <v>9</v>
          </cell>
          <cell r="AH395">
            <v>5</v>
          </cell>
          <cell r="AI395">
            <v>4</v>
          </cell>
          <cell r="AJ395">
            <v>0</v>
          </cell>
          <cell r="AK395">
            <v>5</v>
          </cell>
          <cell r="AL395">
            <v>0</v>
          </cell>
          <cell r="AM395">
            <v>0</v>
          </cell>
          <cell r="AN395">
            <v>0</v>
          </cell>
          <cell r="AO395">
            <v>8</v>
          </cell>
          <cell r="AP395">
            <v>0</v>
          </cell>
          <cell r="AQ395">
            <v>0</v>
          </cell>
          <cell r="AR395">
            <v>0</v>
          </cell>
          <cell r="AS395">
            <v>10676</v>
          </cell>
          <cell r="AT395">
            <v>8589</v>
          </cell>
          <cell r="AU395">
            <v>1017</v>
          </cell>
          <cell r="AV395">
            <v>18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11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2.9359999999999999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1</v>
          </cell>
          <cell r="BR395">
            <v>1</v>
          </cell>
          <cell r="BS395">
            <v>1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11704.6</v>
          </cell>
          <cell r="CD395">
            <v>10219.4</v>
          </cell>
          <cell r="CE395">
            <v>773</v>
          </cell>
          <cell r="CF395">
            <v>0</v>
          </cell>
          <cell r="CG395">
            <v>0</v>
          </cell>
          <cell r="CH395">
            <v>85</v>
          </cell>
        </row>
        <row r="396">
          <cell r="A396">
            <v>2204008820</v>
          </cell>
          <cell r="B396" t="str">
            <v>ИПХЭТ СО РАН</v>
          </cell>
          <cell r="C396" t="str">
            <v>Федеральное государственное бюджетное учреждение науки институт проблем химико-энергетических технологий сибирского отделения российской академии наук</v>
          </cell>
          <cell r="D396">
            <v>2204008820</v>
          </cell>
          <cell r="E396">
            <v>0</v>
          </cell>
          <cell r="G396" t="str">
            <v>2016-03-29</v>
          </cell>
          <cell r="H396">
            <v>174</v>
          </cell>
          <cell r="I396">
            <v>194</v>
          </cell>
          <cell r="J396">
            <v>0</v>
          </cell>
          <cell r="K396">
            <v>1004</v>
          </cell>
          <cell r="L396">
            <v>142461.1</v>
          </cell>
          <cell r="M396">
            <v>68524.3</v>
          </cell>
          <cell r="N396">
            <v>0</v>
          </cell>
          <cell r="O396">
            <v>73936.800000000003</v>
          </cell>
          <cell r="P396">
            <v>0</v>
          </cell>
          <cell r="Q396">
            <v>23708</v>
          </cell>
          <cell r="R396">
            <v>77047.7</v>
          </cell>
          <cell r="S396" t="str">
            <v>Фармакология и фармацевтика, Термодинамика, Наноматериалы и нанотехнологии, Материаловедение – биоматериалы, Инструменты и приборы, Спектроскопия, Материаловедение – композитные материалы, Материаловедение – оценка и испытания, Химические технологии и промышленность, Энергетика и топливо, Науки о земле – междисциплинарные, Мультидисциплинарные науки, Атомная, молекулярная и химическая физика, Оптика, Прикладная физика, Физика жидкости и плазмы, Физика конденсированного состояния, Физика – междисциплинарная, Аналитическая химия, Органическая химия, Полимеры, Прикладная химия, Физическая химия, Химия – междисциплинарная</v>
          </cell>
          <cell r="T396" t="str">
            <v>Научно-исследовательские институты</v>
          </cell>
          <cell r="U396" t="str">
            <v>Бюджетное учреждение</v>
          </cell>
          <cell r="V396">
            <v>183141.1</v>
          </cell>
          <cell r="W396">
            <v>0</v>
          </cell>
          <cell r="X396">
            <v>0</v>
          </cell>
          <cell r="Y396">
            <v>0</v>
          </cell>
          <cell r="Z396">
            <v>12038.8</v>
          </cell>
          <cell r="AA396">
            <v>5493</v>
          </cell>
          <cell r="AB396">
            <v>98</v>
          </cell>
          <cell r="AC396">
            <v>118.7</v>
          </cell>
          <cell r="AD396">
            <v>54.6</v>
          </cell>
          <cell r="AE396">
            <v>24.8</v>
          </cell>
          <cell r="AF396">
            <v>10.1</v>
          </cell>
          <cell r="AG396">
            <v>33.5</v>
          </cell>
          <cell r="AH396">
            <v>5.5</v>
          </cell>
          <cell r="AI396">
            <v>4</v>
          </cell>
          <cell r="AJ396">
            <v>15.5</v>
          </cell>
          <cell r="AK396">
            <v>26.3</v>
          </cell>
          <cell r="AL396">
            <v>22.3</v>
          </cell>
          <cell r="AM396">
            <v>19</v>
          </cell>
          <cell r="AN396">
            <v>23</v>
          </cell>
          <cell r="AO396">
            <v>89</v>
          </cell>
          <cell r="AP396">
            <v>0</v>
          </cell>
          <cell r="AQ396">
            <v>0</v>
          </cell>
          <cell r="AR396">
            <v>0</v>
          </cell>
          <cell r="AS396">
            <v>129397</v>
          </cell>
          <cell r="AT396">
            <v>67341</v>
          </cell>
          <cell r="AU396">
            <v>60995</v>
          </cell>
          <cell r="AV396">
            <v>0</v>
          </cell>
          <cell r="AW396">
            <v>3</v>
          </cell>
          <cell r="AX396">
            <v>0</v>
          </cell>
          <cell r="AY396">
            <v>0</v>
          </cell>
          <cell r="AZ396">
            <v>1</v>
          </cell>
          <cell r="BA396">
            <v>16</v>
          </cell>
          <cell r="BB396">
            <v>3</v>
          </cell>
          <cell r="BC396">
            <v>13</v>
          </cell>
          <cell r="BD396">
            <v>4084</v>
          </cell>
          <cell r="BE396">
            <v>17</v>
          </cell>
          <cell r="BF396">
            <v>14</v>
          </cell>
          <cell r="BG396">
            <v>0</v>
          </cell>
          <cell r="BH396">
            <v>0</v>
          </cell>
          <cell r="BI396">
            <v>6</v>
          </cell>
          <cell r="BJ396">
            <v>0</v>
          </cell>
          <cell r="BK396">
            <v>14.875999999999999</v>
          </cell>
          <cell r="BL396">
            <v>85</v>
          </cell>
          <cell r="BM396">
            <v>2</v>
          </cell>
          <cell r="BN396">
            <v>0</v>
          </cell>
          <cell r="BO396">
            <v>40</v>
          </cell>
          <cell r="BP396">
            <v>43</v>
          </cell>
          <cell r="BQ396">
            <v>2</v>
          </cell>
          <cell r="BR396">
            <v>2</v>
          </cell>
          <cell r="BS396">
            <v>2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200672.9</v>
          </cell>
          <cell r="CD396">
            <v>68247.600000000006</v>
          </cell>
          <cell r="CE396">
            <v>5500</v>
          </cell>
          <cell r="CF396">
            <v>23010</v>
          </cell>
          <cell r="CG396">
            <v>0</v>
          </cell>
          <cell r="CH396">
            <v>98422.3</v>
          </cell>
        </row>
        <row r="397">
          <cell r="A397">
            <v>2538008434</v>
          </cell>
          <cell r="B397" t="str">
            <v>НИИ эпидемиологии и микробиологии имени Г.П.Сомова"</v>
          </cell>
          <cell r="C397" t="str">
            <v>Федеральное государственное бюджетное научное учреждение "Научно-исследовательский институт эпидемиологии и микробиологии имени Г.П.Сомова"</v>
          </cell>
          <cell r="D397">
            <v>2538008434</v>
          </cell>
          <cell r="E397">
            <v>0</v>
          </cell>
          <cell r="G397" t="str">
            <v>2016-03-29</v>
          </cell>
          <cell r="H397">
            <v>549</v>
          </cell>
          <cell r="I397">
            <v>578</v>
          </cell>
          <cell r="J397">
            <v>0</v>
          </cell>
          <cell r="K397">
            <v>1624</v>
          </cell>
          <cell r="L397">
            <v>41876.9</v>
          </cell>
          <cell r="M397">
            <v>41876.9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25621.8</v>
          </cell>
          <cell r="S397" t="str">
            <v>Инфекционные заболевания, Иммунология, Вирусология, Микробиология</v>
          </cell>
          <cell r="T397" t="str">
            <v>Научно-исследовательские институты</v>
          </cell>
          <cell r="U397" t="str">
            <v>Федеральное государственное учреждение</v>
          </cell>
          <cell r="V397">
            <v>38465.269999999997</v>
          </cell>
          <cell r="W397">
            <v>0</v>
          </cell>
          <cell r="X397">
            <v>0</v>
          </cell>
          <cell r="Y397">
            <v>0</v>
          </cell>
          <cell r="Z397">
            <v>993.42</v>
          </cell>
          <cell r="AA397">
            <v>3064.56</v>
          </cell>
          <cell r="AB397">
            <v>73</v>
          </cell>
          <cell r="AC397">
            <v>42</v>
          </cell>
          <cell r="AD397">
            <v>31</v>
          </cell>
          <cell r="AE397">
            <v>10</v>
          </cell>
          <cell r="AF397">
            <v>10</v>
          </cell>
          <cell r="AG397">
            <v>11</v>
          </cell>
          <cell r="AH397">
            <v>9</v>
          </cell>
          <cell r="AI397">
            <v>0</v>
          </cell>
          <cell r="AJ397">
            <v>0</v>
          </cell>
          <cell r="AK397">
            <v>16</v>
          </cell>
          <cell r="AL397">
            <v>16</v>
          </cell>
          <cell r="AM397">
            <v>9</v>
          </cell>
          <cell r="AN397">
            <v>11</v>
          </cell>
          <cell r="AO397">
            <v>52</v>
          </cell>
          <cell r="AP397">
            <v>0</v>
          </cell>
          <cell r="AQ397">
            <v>0</v>
          </cell>
          <cell r="AR397">
            <v>0</v>
          </cell>
          <cell r="AS397">
            <v>44008.4</v>
          </cell>
          <cell r="AT397">
            <v>39164.699999999997</v>
          </cell>
          <cell r="AU397">
            <v>4843.7</v>
          </cell>
          <cell r="AV397">
            <v>0</v>
          </cell>
          <cell r="AW397">
            <v>1</v>
          </cell>
          <cell r="AX397">
            <v>0</v>
          </cell>
          <cell r="AY397">
            <v>0</v>
          </cell>
          <cell r="AZ397">
            <v>2</v>
          </cell>
          <cell r="BA397">
            <v>2</v>
          </cell>
          <cell r="BB397">
            <v>1</v>
          </cell>
          <cell r="BC397">
            <v>1</v>
          </cell>
          <cell r="BD397">
            <v>2773</v>
          </cell>
          <cell r="BE397">
            <v>0</v>
          </cell>
          <cell r="BF397">
            <v>0</v>
          </cell>
          <cell r="BG397">
            <v>0</v>
          </cell>
          <cell r="BH397">
            <v>1</v>
          </cell>
          <cell r="BI397">
            <v>1</v>
          </cell>
          <cell r="BJ397">
            <v>1</v>
          </cell>
          <cell r="BK397">
            <v>19.792999999999999</v>
          </cell>
          <cell r="BL397">
            <v>5</v>
          </cell>
          <cell r="BM397">
            <v>3</v>
          </cell>
          <cell r="BN397">
            <v>1</v>
          </cell>
          <cell r="BO397">
            <v>0</v>
          </cell>
          <cell r="BP397">
            <v>1</v>
          </cell>
          <cell r="BQ397">
            <v>9</v>
          </cell>
          <cell r="BR397">
            <v>9</v>
          </cell>
          <cell r="BS397">
            <v>9</v>
          </cell>
          <cell r="BT397">
            <v>0</v>
          </cell>
          <cell r="BU397">
            <v>3</v>
          </cell>
          <cell r="BV397">
            <v>3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43630.32</v>
          </cell>
          <cell r="CD397">
            <v>39807.870000000003</v>
          </cell>
          <cell r="CE397">
            <v>0</v>
          </cell>
          <cell r="CF397">
            <v>0</v>
          </cell>
          <cell r="CG397">
            <v>0</v>
          </cell>
          <cell r="CH397">
            <v>3822.45</v>
          </cell>
        </row>
        <row r="398">
          <cell r="A398">
            <v>4101095937</v>
          </cell>
          <cell r="B398" t="str">
            <v>ИВиС ДВО РАН</v>
          </cell>
          <cell r="C398" t="str">
            <v>Федеральное государственное бюджетное учреждение науки Институт вулканологии и сейсмологии Дальневосточного отделения Российской академии наук</v>
          </cell>
          <cell r="D398">
            <v>4101095937</v>
          </cell>
          <cell r="E398">
            <v>0</v>
          </cell>
          <cell r="G398" t="str">
            <v>2016-03-29</v>
          </cell>
          <cell r="H398">
            <v>2634</v>
          </cell>
          <cell r="I398">
            <v>0</v>
          </cell>
          <cell r="J398">
            <v>0</v>
          </cell>
          <cell r="K398">
            <v>4138</v>
          </cell>
          <cell r="L398">
            <v>310478.5</v>
          </cell>
          <cell r="M398">
            <v>310478.5</v>
          </cell>
          <cell r="N398">
            <v>0</v>
          </cell>
          <cell r="O398">
            <v>0</v>
          </cell>
          <cell r="P398">
            <v>0</v>
          </cell>
          <cell r="Q398">
            <v>866.4</v>
          </cell>
          <cell r="R398">
            <v>206066.1</v>
          </cell>
          <cell r="S398" t="str">
            <v>Геология, Геохимия и геофизика</v>
          </cell>
          <cell r="T398" t="str">
            <v>Научно-исследовательские институты</v>
          </cell>
          <cell r="U398" t="str">
            <v>Федеральное государственное учреждение</v>
          </cell>
          <cell r="V398">
            <v>310478.5</v>
          </cell>
          <cell r="W398">
            <v>5746.84</v>
          </cell>
          <cell r="X398">
            <v>0</v>
          </cell>
          <cell r="Y398">
            <v>0</v>
          </cell>
          <cell r="Z398">
            <v>0</v>
          </cell>
          <cell r="AA398">
            <v>1704</v>
          </cell>
          <cell r="AB398">
            <v>274</v>
          </cell>
          <cell r="AC398">
            <v>288</v>
          </cell>
          <cell r="AD398">
            <v>124</v>
          </cell>
          <cell r="AE398">
            <v>41</v>
          </cell>
          <cell r="AF398">
            <v>16</v>
          </cell>
          <cell r="AG398">
            <v>46</v>
          </cell>
          <cell r="AH398">
            <v>24</v>
          </cell>
          <cell r="AI398">
            <v>0</v>
          </cell>
          <cell r="AJ398">
            <v>66</v>
          </cell>
          <cell r="AK398">
            <v>37</v>
          </cell>
          <cell r="AL398">
            <v>61</v>
          </cell>
          <cell r="AM398">
            <v>58</v>
          </cell>
          <cell r="AN398">
            <v>0</v>
          </cell>
          <cell r="AO398">
            <v>123</v>
          </cell>
          <cell r="AP398">
            <v>0</v>
          </cell>
          <cell r="AQ398">
            <v>0</v>
          </cell>
          <cell r="AR398">
            <v>0</v>
          </cell>
          <cell r="AS398">
            <v>366688.5</v>
          </cell>
          <cell r="AT398">
            <v>279170.90000000002</v>
          </cell>
          <cell r="AU398">
            <v>78273.399999999994</v>
          </cell>
          <cell r="AV398">
            <v>0</v>
          </cell>
          <cell r="AW398">
            <v>12</v>
          </cell>
          <cell r="AX398">
            <v>0</v>
          </cell>
          <cell r="AY398">
            <v>0</v>
          </cell>
          <cell r="AZ398">
            <v>2</v>
          </cell>
          <cell r="BA398">
            <v>0</v>
          </cell>
          <cell r="BB398">
            <v>0</v>
          </cell>
          <cell r="BC398">
            <v>0</v>
          </cell>
          <cell r="BD398">
            <v>51399</v>
          </cell>
          <cell r="BE398">
            <v>4</v>
          </cell>
          <cell r="BF398">
            <v>4</v>
          </cell>
          <cell r="BG398">
            <v>0</v>
          </cell>
          <cell r="BH398">
            <v>0</v>
          </cell>
          <cell r="BI398">
            <v>1</v>
          </cell>
          <cell r="BJ398">
            <v>1</v>
          </cell>
          <cell r="BK398">
            <v>64.613</v>
          </cell>
          <cell r="BL398">
            <v>9</v>
          </cell>
          <cell r="BM398">
            <v>1</v>
          </cell>
          <cell r="BN398">
            <v>8</v>
          </cell>
          <cell r="BO398">
            <v>0</v>
          </cell>
          <cell r="BP398">
            <v>0</v>
          </cell>
          <cell r="BQ398">
            <v>3</v>
          </cell>
          <cell r="BR398">
            <v>3</v>
          </cell>
          <cell r="BS398">
            <v>3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311344.90000000002</v>
          </cell>
          <cell r="CD398">
            <v>298376.15999999997</v>
          </cell>
          <cell r="CE398">
            <v>0</v>
          </cell>
          <cell r="CF398">
            <v>5746.84</v>
          </cell>
          <cell r="CG398">
            <v>96.3</v>
          </cell>
          <cell r="CH398">
            <v>7125.6</v>
          </cell>
        </row>
        <row r="399">
          <cell r="A399">
            <v>7728036728</v>
          </cell>
          <cell r="B399" t="str">
            <v>ПИН РАН</v>
          </cell>
          <cell r="C399" t="str">
            <v>Федеральное государственное бюджетное учреждение науки Палеонтологический институт им. А.А. Борисяка Российской академии наук</v>
          </cell>
          <cell r="D399">
            <v>7728036728</v>
          </cell>
          <cell r="E399">
            <v>0</v>
          </cell>
          <cell r="G399" t="str">
            <v>2016-03-28</v>
          </cell>
          <cell r="H399">
            <v>5586</v>
          </cell>
          <cell r="I399">
            <v>0</v>
          </cell>
          <cell r="J399">
            <v>0</v>
          </cell>
          <cell r="K399">
            <v>7345</v>
          </cell>
          <cell r="L399">
            <v>189956.7</v>
          </cell>
          <cell r="M399">
            <v>189956.7</v>
          </cell>
          <cell r="N399">
            <v>0</v>
          </cell>
          <cell r="O399">
            <v>0</v>
          </cell>
          <cell r="P399">
            <v>0</v>
          </cell>
          <cell r="Q399">
            <v>700</v>
          </cell>
          <cell r="R399">
            <v>94887.6</v>
          </cell>
          <cell r="S399" t="str">
            <v>Палеонтология</v>
          </cell>
          <cell r="T399" t="str">
            <v>Научно-исследовательские институты</v>
          </cell>
          <cell r="U399" t="str">
            <v>Бюджетное учреждение</v>
          </cell>
          <cell r="V399">
            <v>154983.5</v>
          </cell>
          <cell r="W399">
            <v>0</v>
          </cell>
          <cell r="X399">
            <v>0</v>
          </cell>
          <cell r="Y399">
            <v>180.6</v>
          </cell>
          <cell r="Z399">
            <v>0</v>
          </cell>
          <cell r="AA399">
            <v>9491.1</v>
          </cell>
          <cell r="AB399">
            <v>182</v>
          </cell>
          <cell r="AC399">
            <v>125</v>
          </cell>
          <cell r="AD399">
            <v>125</v>
          </cell>
          <cell r="AE399">
            <v>63</v>
          </cell>
          <cell r="AF399">
            <v>27</v>
          </cell>
          <cell r="AG399">
            <v>30</v>
          </cell>
          <cell r="AH399">
            <v>19</v>
          </cell>
          <cell r="AI399">
            <v>0</v>
          </cell>
          <cell r="AJ399">
            <v>6</v>
          </cell>
          <cell r="AK399">
            <v>20</v>
          </cell>
          <cell r="AL399">
            <v>70</v>
          </cell>
          <cell r="AM399">
            <v>136</v>
          </cell>
          <cell r="AN399">
            <v>0</v>
          </cell>
          <cell r="AO399">
            <v>172</v>
          </cell>
          <cell r="AP399">
            <v>0</v>
          </cell>
          <cell r="AQ399">
            <v>0</v>
          </cell>
          <cell r="AR399">
            <v>0</v>
          </cell>
          <cell r="AS399">
            <v>335926</v>
          </cell>
          <cell r="AT399">
            <v>113891</v>
          </cell>
          <cell r="AU399">
            <v>23098</v>
          </cell>
          <cell r="AV399">
            <v>0</v>
          </cell>
          <cell r="AW399">
            <v>48</v>
          </cell>
          <cell r="AX399">
            <v>8</v>
          </cell>
          <cell r="AY399">
            <v>1</v>
          </cell>
          <cell r="AZ399">
            <v>8</v>
          </cell>
          <cell r="BA399">
            <v>11</v>
          </cell>
          <cell r="BB399">
            <v>4</v>
          </cell>
          <cell r="BC399">
            <v>7</v>
          </cell>
          <cell r="BD399">
            <v>1317651</v>
          </cell>
          <cell r="BE399">
            <v>5</v>
          </cell>
          <cell r="BF399">
            <v>5</v>
          </cell>
          <cell r="BG399">
            <v>0</v>
          </cell>
          <cell r="BH399">
            <v>0</v>
          </cell>
          <cell r="BI399">
            <v>1</v>
          </cell>
          <cell r="BJ399">
            <v>0</v>
          </cell>
          <cell r="BK399">
            <v>57.71</v>
          </cell>
          <cell r="BL399">
            <v>466</v>
          </cell>
          <cell r="BM399">
            <v>12</v>
          </cell>
          <cell r="BN399">
            <v>20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164655.20000000001</v>
          </cell>
          <cell r="CD399">
            <v>104162.3</v>
          </cell>
          <cell r="CE399">
            <v>14780</v>
          </cell>
          <cell r="CF399">
            <v>7500</v>
          </cell>
          <cell r="CG399">
            <v>410.2</v>
          </cell>
          <cell r="CH399">
            <v>37802.699999999997</v>
          </cell>
        </row>
        <row r="400">
          <cell r="A400">
            <v>5720003188</v>
          </cell>
          <cell r="B400" t="str">
            <v>ФГБНУ ВНИИСПК</v>
          </cell>
          <cell r="C400" t="str">
            <v>Федеральное государственное бюджетное научное учреждение Всеросийский научно-исследовательский институт селекции плодовых культур</v>
          </cell>
          <cell r="D400">
            <v>5720003188</v>
          </cell>
          <cell r="E400">
            <v>0</v>
          </cell>
          <cell r="G400" t="str">
            <v>2016-03-28</v>
          </cell>
          <cell r="H400">
            <v>87</v>
          </cell>
          <cell r="I400">
            <v>115</v>
          </cell>
          <cell r="J400">
            <v>0</v>
          </cell>
          <cell r="K400">
            <v>193</v>
          </cell>
          <cell r="L400">
            <v>43604.4</v>
          </cell>
          <cell r="M400">
            <v>43604.4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23056.1</v>
          </cell>
          <cell r="S400" t="str">
            <v>Садоводство, овощеводство</v>
          </cell>
          <cell r="T400" t="str">
            <v>Научно-исследовательские институты</v>
          </cell>
          <cell r="U400" t="str">
            <v>Бюджетное учреждение</v>
          </cell>
          <cell r="V400">
            <v>43604.4</v>
          </cell>
          <cell r="W400">
            <v>5517</v>
          </cell>
          <cell r="X400">
            <v>110</v>
          </cell>
          <cell r="Y400">
            <v>0</v>
          </cell>
          <cell r="Z400">
            <v>18528.7</v>
          </cell>
          <cell r="AA400">
            <v>0</v>
          </cell>
          <cell r="AB400">
            <v>174.7</v>
          </cell>
          <cell r="AC400">
            <v>56</v>
          </cell>
          <cell r="AD400">
            <v>56</v>
          </cell>
          <cell r="AE400">
            <v>26</v>
          </cell>
          <cell r="AF400">
            <v>7</v>
          </cell>
          <cell r="AG400">
            <v>27</v>
          </cell>
          <cell r="AH400">
            <v>0</v>
          </cell>
          <cell r="AI400">
            <v>0</v>
          </cell>
          <cell r="AJ400">
            <v>17</v>
          </cell>
          <cell r="AK400">
            <v>30</v>
          </cell>
          <cell r="AL400">
            <v>14</v>
          </cell>
          <cell r="AM400">
            <v>4</v>
          </cell>
          <cell r="AN400">
            <v>6</v>
          </cell>
          <cell r="AO400">
            <v>92</v>
          </cell>
          <cell r="AP400">
            <v>0</v>
          </cell>
          <cell r="AQ400">
            <v>0</v>
          </cell>
          <cell r="AR400">
            <v>0</v>
          </cell>
          <cell r="AS400">
            <v>89998</v>
          </cell>
          <cell r="AT400">
            <v>28931</v>
          </cell>
          <cell r="AU400">
            <v>35192</v>
          </cell>
          <cell r="AV400">
            <v>0</v>
          </cell>
          <cell r="AW400">
            <v>2</v>
          </cell>
          <cell r="AX400">
            <v>0</v>
          </cell>
          <cell r="AY400">
            <v>0</v>
          </cell>
          <cell r="AZ400">
            <v>0</v>
          </cell>
          <cell r="BA400">
            <v>3</v>
          </cell>
          <cell r="BB400">
            <v>3</v>
          </cell>
          <cell r="BC400">
            <v>9</v>
          </cell>
          <cell r="BD400">
            <v>802170</v>
          </cell>
          <cell r="BE400">
            <v>16</v>
          </cell>
          <cell r="BF400">
            <v>8</v>
          </cell>
          <cell r="BG400">
            <v>0</v>
          </cell>
          <cell r="BH400">
            <v>0</v>
          </cell>
          <cell r="BI400">
            <v>1</v>
          </cell>
          <cell r="BJ400">
            <v>0</v>
          </cell>
          <cell r="BK400">
            <v>10.638999999999999</v>
          </cell>
          <cell r="BL400">
            <v>5</v>
          </cell>
          <cell r="BM400">
            <v>1</v>
          </cell>
          <cell r="BN400">
            <v>4</v>
          </cell>
          <cell r="BO400">
            <v>0</v>
          </cell>
          <cell r="BP400">
            <v>0</v>
          </cell>
          <cell r="BQ400">
            <v>1</v>
          </cell>
          <cell r="BR400">
            <v>1</v>
          </cell>
          <cell r="BS400">
            <v>1</v>
          </cell>
          <cell r="BT400">
            <v>0</v>
          </cell>
          <cell r="BU400">
            <v>53</v>
          </cell>
          <cell r="BV400">
            <v>0</v>
          </cell>
          <cell r="BW400">
            <v>53</v>
          </cell>
          <cell r="BX400">
            <v>0</v>
          </cell>
          <cell r="BY400">
            <v>0</v>
          </cell>
          <cell r="BZ400">
            <v>1</v>
          </cell>
          <cell r="CA400">
            <v>1</v>
          </cell>
          <cell r="CB400">
            <v>750</v>
          </cell>
          <cell r="CC400">
            <v>67760.100000000006</v>
          </cell>
          <cell r="CD400">
            <v>43604.4</v>
          </cell>
          <cell r="CE400">
            <v>5400</v>
          </cell>
          <cell r="CF400">
            <v>0</v>
          </cell>
          <cell r="CG400">
            <v>0</v>
          </cell>
          <cell r="CH400">
            <v>18755.7</v>
          </cell>
        </row>
        <row r="401">
          <cell r="A401">
            <v>7721020888</v>
          </cell>
          <cell r="B401" t="str">
            <v>ФГБНУ ГОСНИТИ</v>
          </cell>
          <cell r="C401" t="str">
            <v>Федеральное государственное бюджетное научное учреждение "Всероссийский научно-исследовательский технологический институт ремонта и эксплуатации машинно-тракторного парка"</v>
          </cell>
          <cell r="D401">
            <v>7721020888</v>
          </cell>
          <cell r="E401">
            <v>0</v>
          </cell>
          <cell r="G401" t="str">
            <v>2016-03-28</v>
          </cell>
          <cell r="H401">
            <v>25</v>
          </cell>
          <cell r="I401">
            <v>27</v>
          </cell>
          <cell r="J401">
            <v>342</v>
          </cell>
          <cell r="K401">
            <v>3152</v>
          </cell>
          <cell r="L401">
            <v>129328.6</v>
          </cell>
          <cell r="M401">
            <v>51731.4</v>
          </cell>
          <cell r="N401">
            <v>6466.4</v>
          </cell>
          <cell r="O401">
            <v>38798.6</v>
          </cell>
          <cell r="P401">
            <v>32332.2</v>
          </cell>
          <cell r="Q401">
            <v>3833.7</v>
          </cell>
          <cell r="R401">
            <v>50982.1</v>
          </cell>
          <cell r="S401" t="str">
            <v>Агротехника, Экономика сельского хозяйства и аграрная политика</v>
          </cell>
          <cell r="T401" t="str">
            <v>Научно-исследовательские институты</v>
          </cell>
          <cell r="U401" t="str">
            <v>Бюджетное учреждение</v>
          </cell>
          <cell r="V401">
            <v>79183.199999999997</v>
          </cell>
          <cell r="W401">
            <v>12273</v>
          </cell>
          <cell r="X401">
            <v>2040</v>
          </cell>
          <cell r="Y401">
            <v>0</v>
          </cell>
          <cell r="Z401">
            <v>0</v>
          </cell>
          <cell r="AA401">
            <v>43664.4</v>
          </cell>
          <cell r="AB401">
            <v>178</v>
          </cell>
          <cell r="AC401">
            <v>163</v>
          </cell>
          <cell r="AD401">
            <v>118</v>
          </cell>
          <cell r="AE401">
            <v>25</v>
          </cell>
          <cell r="AF401">
            <v>12</v>
          </cell>
          <cell r="AG401">
            <v>34</v>
          </cell>
          <cell r="AH401">
            <v>25</v>
          </cell>
          <cell r="AI401">
            <v>0</v>
          </cell>
          <cell r="AJ401">
            <v>4</v>
          </cell>
          <cell r="AK401">
            <v>17</v>
          </cell>
          <cell r="AL401">
            <v>24</v>
          </cell>
          <cell r="AM401">
            <v>4</v>
          </cell>
          <cell r="AN401">
            <v>5</v>
          </cell>
          <cell r="AO401">
            <v>283</v>
          </cell>
          <cell r="AP401">
            <v>242</v>
          </cell>
          <cell r="AQ401">
            <v>0</v>
          </cell>
          <cell r="AR401">
            <v>3</v>
          </cell>
          <cell r="AS401">
            <v>252477</v>
          </cell>
          <cell r="AT401">
            <v>169929</v>
          </cell>
          <cell r="AU401">
            <v>73286.649999999994</v>
          </cell>
          <cell r="AV401">
            <v>1114.82</v>
          </cell>
          <cell r="AW401">
            <v>0</v>
          </cell>
          <cell r="AX401">
            <v>2</v>
          </cell>
          <cell r="AY401">
            <v>2</v>
          </cell>
          <cell r="AZ401">
            <v>5</v>
          </cell>
          <cell r="BA401">
            <v>140</v>
          </cell>
          <cell r="BB401">
            <v>51</v>
          </cell>
          <cell r="BC401">
            <v>58</v>
          </cell>
          <cell r="BD401">
            <v>13830</v>
          </cell>
          <cell r="BE401">
            <v>18</v>
          </cell>
          <cell r="BF401">
            <v>5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7.24</v>
          </cell>
          <cell r="BL401">
            <v>62</v>
          </cell>
          <cell r="BM401">
            <v>10</v>
          </cell>
          <cell r="BN401">
            <v>4</v>
          </cell>
          <cell r="BO401">
            <v>28</v>
          </cell>
          <cell r="BP401">
            <v>20</v>
          </cell>
          <cell r="BQ401">
            <v>18</v>
          </cell>
          <cell r="BR401">
            <v>17</v>
          </cell>
          <cell r="BS401">
            <v>1</v>
          </cell>
          <cell r="BT401">
            <v>0</v>
          </cell>
          <cell r="BU401">
            <v>8</v>
          </cell>
          <cell r="BV401">
            <v>8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137160.6</v>
          </cell>
          <cell r="CD401">
            <v>79183.199999999997</v>
          </cell>
          <cell r="CE401">
            <v>12640</v>
          </cell>
          <cell r="CF401">
            <v>460.4</v>
          </cell>
          <cell r="CG401">
            <v>400</v>
          </cell>
          <cell r="CH401">
            <v>44477</v>
          </cell>
        </row>
        <row r="402">
          <cell r="A402">
            <v>5261012088</v>
          </cell>
          <cell r="B402" t="str">
            <v>ИХВВ РАН</v>
          </cell>
          <cell r="C402" t="str">
            <v>Федеральное государственное бюджетное учреждение науки Институт химии высокочистых веществ им. Г.Г. Девятых Российской академии наук</v>
          </cell>
          <cell r="D402">
            <v>5261012088</v>
          </cell>
          <cell r="E402">
            <v>0</v>
          </cell>
          <cell r="G402" t="str">
            <v>2016-03-28</v>
          </cell>
          <cell r="H402">
            <v>1744</v>
          </cell>
          <cell r="I402">
            <v>2355</v>
          </cell>
          <cell r="J402">
            <v>0</v>
          </cell>
          <cell r="K402">
            <v>2710</v>
          </cell>
          <cell r="L402">
            <v>108356</v>
          </cell>
          <cell r="M402">
            <v>108356</v>
          </cell>
          <cell r="N402">
            <v>0</v>
          </cell>
          <cell r="O402">
            <v>0</v>
          </cell>
          <cell r="P402">
            <v>0</v>
          </cell>
          <cell r="Q402">
            <v>1089</v>
          </cell>
          <cell r="R402">
            <v>56790.3</v>
          </cell>
          <cell r="S402" t="str">
            <v>Неорганическая и ядерная химия</v>
          </cell>
          <cell r="T402" t="str">
            <v>Научно-исследовательские институты</v>
          </cell>
          <cell r="U402" t="str">
            <v>Бюджетное учреждение</v>
          </cell>
          <cell r="V402">
            <v>108356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159.69999999999999</v>
          </cell>
          <cell r="AC402">
            <v>174.7</v>
          </cell>
          <cell r="AD402">
            <v>66.55</v>
          </cell>
          <cell r="AE402">
            <v>38.15</v>
          </cell>
          <cell r="AF402">
            <v>13.4</v>
          </cell>
          <cell r="AG402">
            <v>29.4</v>
          </cell>
          <cell r="AH402">
            <v>7.8</v>
          </cell>
          <cell r="AI402">
            <v>0</v>
          </cell>
          <cell r="AJ402">
            <v>39.700000000000003</v>
          </cell>
          <cell r="AK402">
            <v>37.5</v>
          </cell>
          <cell r="AL402">
            <v>32.799999999999997</v>
          </cell>
          <cell r="AM402">
            <v>39</v>
          </cell>
          <cell r="AN402">
            <v>56</v>
          </cell>
          <cell r="AO402">
            <v>53</v>
          </cell>
          <cell r="AP402">
            <v>0</v>
          </cell>
          <cell r="AQ402">
            <v>0</v>
          </cell>
          <cell r="AR402">
            <v>0</v>
          </cell>
          <cell r="AS402">
            <v>496063</v>
          </cell>
          <cell r="AT402">
            <v>120530</v>
          </cell>
          <cell r="AU402">
            <v>364057</v>
          </cell>
          <cell r="AV402">
            <v>11476</v>
          </cell>
          <cell r="AW402">
            <v>11</v>
          </cell>
          <cell r="AX402">
            <v>0</v>
          </cell>
          <cell r="AY402">
            <v>0</v>
          </cell>
          <cell r="AZ402">
            <v>1</v>
          </cell>
          <cell r="BA402">
            <v>3</v>
          </cell>
          <cell r="BB402">
            <v>3</v>
          </cell>
          <cell r="BC402">
            <v>0</v>
          </cell>
          <cell r="BD402">
            <v>11230</v>
          </cell>
          <cell r="BE402">
            <v>34</v>
          </cell>
          <cell r="BF402">
            <v>8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41.156999999999996</v>
          </cell>
          <cell r="BL402">
            <v>13</v>
          </cell>
          <cell r="BM402">
            <v>0</v>
          </cell>
          <cell r="BN402">
            <v>0</v>
          </cell>
          <cell r="BO402">
            <v>0</v>
          </cell>
          <cell r="BP402">
            <v>13</v>
          </cell>
          <cell r="BQ402">
            <v>4</v>
          </cell>
          <cell r="BR402">
            <v>3</v>
          </cell>
          <cell r="BS402">
            <v>1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108356</v>
          </cell>
          <cell r="CD402">
            <v>66472</v>
          </cell>
          <cell r="CE402">
            <v>8325.2999999999993</v>
          </cell>
          <cell r="CF402">
            <v>5876.1</v>
          </cell>
          <cell r="CG402">
            <v>2549.3000000000002</v>
          </cell>
          <cell r="CH402">
            <v>25133.3</v>
          </cell>
        </row>
        <row r="403">
          <cell r="A403">
            <v>7801020890</v>
          </cell>
          <cell r="B403" t="str">
            <v>ФГБНУ "НИИ АГиР им. Д.О. Отта"</v>
          </cell>
          <cell r="C403" t="str">
            <v>Федеральное государственное бюджетное научное учреждение "Научно-исследовательский институт акушерства, гинекологии и репродуктологии им.Д.О. Отта"</v>
          </cell>
          <cell r="D403">
            <v>7801020890</v>
          </cell>
          <cell r="E403">
            <v>0</v>
          </cell>
          <cell r="G403" t="str">
            <v>2016-03-28</v>
          </cell>
          <cell r="H403">
            <v>210</v>
          </cell>
          <cell r="I403">
            <v>215</v>
          </cell>
          <cell r="J403">
            <v>0</v>
          </cell>
          <cell r="K403">
            <v>3100</v>
          </cell>
          <cell r="L403">
            <v>77383.8</v>
          </cell>
          <cell r="M403">
            <v>77383.8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40636.5</v>
          </cell>
          <cell r="S403" t="str">
            <v>Акушерство и гинекология</v>
          </cell>
          <cell r="T403" t="str">
            <v>Научно-исследовательские институты</v>
          </cell>
          <cell r="U403" t="str">
            <v>Бюджетное учреждение</v>
          </cell>
          <cell r="V403">
            <v>71316.600000000006</v>
          </cell>
          <cell r="W403">
            <v>0</v>
          </cell>
          <cell r="X403">
            <v>0</v>
          </cell>
          <cell r="Y403">
            <v>9757.2999999999993</v>
          </cell>
          <cell r="Z403">
            <v>0</v>
          </cell>
          <cell r="AA403">
            <v>1047329.03</v>
          </cell>
          <cell r="AB403">
            <v>616</v>
          </cell>
          <cell r="AC403">
            <v>153</v>
          </cell>
          <cell r="AD403">
            <v>103</v>
          </cell>
          <cell r="AE403">
            <v>56</v>
          </cell>
          <cell r="AF403">
            <v>30</v>
          </cell>
          <cell r="AG403">
            <v>33</v>
          </cell>
          <cell r="AH403">
            <v>8</v>
          </cell>
          <cell r="AI403">
            <v>0</v>
          </cell>
          <cell r="AJ403">
            <v>20</v>
          </cell>
          <cell r="AK403">
            <v>12</v>
          </cell>
          <cell r="AL403">
            <v>18</v>
          </cell>
          <cell r="AM403">
            <v>13</v>
          </cell>
          <cell r="AN403">
            <v>13</v>
          </cell>
          <cell r="AO403">
            <v>190</v>
          </cell>
          <cell r="AP403">
            <v>0</v>
          </cell>
          <cell r="AQ403">
            <v>0</v>
          </cell>
          <cell r="AR403">
            <v>0</v>
          </cell>
          <cell r="AS403">
            <v>358800.9</v>
          </cell>
          <cell r="AT403">
            <v>14877.5</v>
          </cell>
          <cell r="AU403">
            <v>325646.5</v>
          </cell>
          <cell r="AV403">
            <v>3013.6</v>
          </cell>
          <cell r="AW403">
            <v>26</v>
          </cell>
          <cell r="AX403">
            <v>0</v>
          </cell>
          <cell r="AY403">
            <v>28</v>
          </cell>
          <cell r="AZ403">
            <v>12</v>
          </cell>
          <cell r="BA403">
            <v>350</v>
          </cell>
          <cell r="BB403">
            <v>45</v>
          </cell>
          <cell r="BC403">
            <v>305</v>
          </cell>
          <cell r="BD403">
            <v>1050000</v>
          </cell>
          <cell r="BE403">
            <v>63</v>
          </cell>
          <cell r="BF403">
            <v>25</v>
          </cell>
          <cell r="BG403">
            <v>0</v>
          </cell>
          <cell r="BH403">
            <v>4</v>
          </cell>
          <cell r="BI403">
            <v>4</v>
          </cell>
          <cell r="BJ403">
            <v>2</v>
          </cell>
          <cell r="BK403">
            <v>80</v>
          </cell>
          <cell r="BL403">
            <v>52</v>
          </cell>
          <cell r="BM403">
            <v>11</v>
          </cell>
          <cell r="BN403">
            <v>4</v>
          </cell>
          <cell r="BO403">
            <v>1</v>
          </cell>
          <cell r="BP403">
            <v>36</v>
          </cell>
          <cell r="BQ403">
            <v>33</v>
          </cell>
          <cell r="BR403">
            <v>33</v>
          </cell>
          <cell r="BS403">
            <v>8</v>
          </cell>
          <cell r="BT403">
            <v>0</v>
          </cell>
          <cell r="BU403">
            <v>14</v>
          </cell>
          <cell r="BV403">
            <v>14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1047410.1</v>
          </cell>
          <cell r="CD403">
            <v>194357.7</v>
          </cell>
          <cell r="CE403">
            <v>0</v>
          </cell>
          <cell r="CF403">
            <v>7307.6</v>
          </cell>
          <cell r="CG403">
            <v>0</v>
          </cell>
          <cell r="CH403">
            <v>845744.8</v>
          </cell>
        </row>
        <row r="404">
          <cell r="A404">
            <v>5261012465</v>
          </cell>
          <cell r="B404" t="str">
            <v>ИМХ РАН</v>
          </cell>
          <cell r="C404" t="str">
            <v>Федеральное государственное бюджетное учреждение науки Институт металлоорганической химии им. Г.А. Разуваева Российской академии наук</v>
          </cell>
          <cell r="D404">
            <v>5261012465</v>
          </cell>
          <cell r="E404">
            <v>0</v>
          </cell>
          <cell r="G404" t="str">
            <v>2016-03-28</v>
          </cell>
          <cell r="H404">
            <v>4922</v>
          </cell>
          <cell r="I404">
            <v>0</v>
          </cell>
          <cell r="J404">
            <v>22495</v>
          </cell>
          <cell r="K404">
            <v>5935</v>
          </cell>
          <cell r="L404">
            <v>120496.4</v>
          </cell>
          <cell r="M404">
            <v>120496.4</v>
          </cell>
          <cell r="N404">
            <v>0</v>
          </cell>
          <cell r="O404">
            <v>0</v>
          </cell>
          <cell r="P404">
            <v>0</v>
          </cell>
          <cell r="Q404">
            <v>300</v>
          </cell>
          <cell r="R404">
            <v>71185.100000000006</v>
          </cell>
          <cell r="S404" t="str">
            <v>Полимеры, Физическая химия</v>
          </cell>
          <cell r="T404" t="str">
            <v>Научно-исследовательские институты</v>
          </cell>
          <cell r="U404" t="str">
            <v>Бюджетное учреждение</v>
          </cell>
          <cell r="V404">
            <v>120796.4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128</v>
          </cell>
          <cell r="AC404">
            <v>128</v>
          </cell>
          <cell r="AD404">
            <v>104.5</v>
          </cell>
          <cell r="AE404">
            <v>63.75</v>
          </cell>
          <cell r="AF404">
            <v>19</v>
          </cell>
          <cell r="AG404">
            <v>83</v>
          </cell>
          <cell r="AH404">
            <v>7</v>
          </cell>
          <cell r="AI404">
            <v>0</v>
          </cell>
          <cell r="AJ404">
            <v>0</v>
          </cell>
          <cell r="AK404">
            <v>23.5</v>
          </cell>
          <cell r="AL404">
            <v>0</v>
          </cell>
          <cell r="AM404">
            <v>79</v>
          </cell>
          <cell r="AN404">
            <v>79</v>
          </cell>
          <cell r="AO404">
            <v>84</v>
          </cell>
          <cell r="AP404">
            <v>0</v>
          </cell>
          <cell r="AQ404">
            <v>0</v>
          </cell>
          <cell r="AR404">
            <v>0</v>
          </cell>
          <cell r="AS404">
            <v>211126.6</v>
          </cell>
          <cell r="AT404">
            <v>28309</v>
          </cell>
          <cell r="AU404">
            <v>182257</v>
          </cell>
          <cell r="AV404">
            <v>560.6</v>
          </cell>
          <cell r="AW404">
            <v>13</v>
          </cell>
          <cell r="AX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600</v>
          </cell>
          <cell r="BE404">
            <v>53</v>
          </cell>
          <cell r="BF404">
            <v>19</v>
          </cell>
          <cell r="BG404">
            <v>3</v>
          </cell>
          <cell r="BH404">
            <v>2</v>
          </cell>
          <cell r="BI404">
            <v>5</v>
          </cell>
          <cell r="BJ404">
            <v>1</v>
          </cell>
          <cell r="BK404">
            <v>67.611000000000004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5</v>
          </cell>
          <cell r="BR404">
            <v>0</v>
          </cell>
          <cell r="BS404">
            <v>5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120796.4</v>
          </cell>
          <cell r="CD404">
            <v>58422.7</v>
          </cell>
          <cell r="CE404">
            <v>62204.4</v>
          </cell>
          <cell r="CF404">
            <v>0</v>
          </cell>
          <cell r="CG404">
            <v>0</v>
          </cell>
          <cell r="CH404">
            <v>169.3</v>
          </cell>
        </row>
        <row r="405">
          <cell r="A405">
            <v>5103090260</v>
          </cell>
          <cell r="B405" t="str">
            <v>ПАБСИ КНЦ РАН</v>
          </cell>
          <cell r="C405" t="str">
            <v>Федеральное государственное бюджетное учреждение науки Полярно-альпийский ботанический сад-институт им. Н.А. Аврорина Кольского научного центра Российской академии наук</v>
          </cell>
          <cell r="D405">
            <v>5103090260</v>
          </cell>
          <cell r="E405">
            <v>0</v>
          </cell>
          <cell r="G405" t="str">
            <v>2016-03-28</v>
          </cell>
          <cell r="H405">
            <v>0</v>
          </cell>
          <cell r="I405">
            <v>0</v>
          </cell>
          <cell r="J405">
            <v>0</v>
          </cell>
          <cell r="K405">
            <v>1250</v>
          </cell>
          <cell r="L405">
            <v>107822.2</v>
          </cell>
          <cell r="M405">
            <v>107822.2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62701.4</v>
          </cell>
          <cell r="S405" t="str">
            <v>Почвоведение, Биология, Сохранение биологического разнообразия, Экология</v>
          </cell>
          <cell r="T405" t="str">
            <v>Научно-исследовательские институты</v>
          </cell>
          <cell r="U405" t="str">
            <v>Бюджетное учреждение</v>
          </cell>
          <cell r="V405">
            <v>113817.3</v>
          </cell>
          <cell r="W405">
            <v>0</v>
          </cell>
          <cell r="X405">
            <v>0</v>
          </cell>
          <cell r="Y405">
            <v>0</v>
          </cell>
          <cell r="Z405">
            <v>2192.6999999999998</v>
          </cell>
          <cell r="AA405">
            <v>0</v>
          </cell>
          <cell r="AB405">
            <v>98</v>
          </cell>
          <cell r="AC405">
            <v>98</v>
          </cell>
          <cell r="AD405">
            <v>41</v>
          </cell>
          <cell r="AE405">
            <v>19.25</v>
          </cell>
          <cell r="AF405">
            <v>9</v>
          </cell>
          <cell r="AG405">
            <v>23</v>
          </cell>
          <cell r="AH405">
            <v>0</v>
          </cell>
          <cell r="AI405">
            <v>0</v>
          </cell>
          <cell r="AJ405">
            <v>3.75</v>
          </cell>
          <cell r="AK405">
            <v>32.75</v>
          </cell>
          <cell r="AL405">
            <v>20.5</v>
          </cell>
          <cell r="AM405">
            <v>6</v>
          </cell>
          <cell r="AN405">
            <v>9</v>
          </cell>
          <cell r="AO405">
            <v>45</v>
          </cell>
          <cell r="AP405">
            <v>0</v>
          </cell>
          <cell r="AQ405">
            <v>0</v>
          </cell>
          <cell r="AR405">
            <v>0</v>
          </cell>
          <cell r="AS405">
            <v>225218</v>
          </cell>
          <cell r="AT405">
            <v>189954</v>
          </cell>
          <cell r="AU405">
            <v>27790</v>
          </cell>
          <cell r="AV405">
            <v>0</v>
          </cell>
          <cell r="AW405">
            <v>3</v>
          </cell>
          <cell r="AX405">
            <v>0</v>
          </cell>
          <cell r="AY405">
            <v>1</v>
          </cell>
          <cell r="AZ405">
            <v>0</v>
          </cell>
          <cell r="BA405">
            <v>7</v>
          </cell>
          <cell r="BB405">
            <v>7</v>
          </cell>
          <cell r="BC405">
            <v>0</v>
          </cell>
          <cell r="BD405">
            <v>7749</v>
          </cell>
          <cell r="BE405">
            <v>12</v>
          </cell>
          <cell r="BF405">
            <v>7</v>
          </cell>
          <cell r="BG405">
            <v>0</v>
          </cell>
          <cell r="BH405">
            <v>1</v>
          </cell>
          <cell r="BI405">
            <v>0</v>
          </cell>
          <cell r="BJ405">
            <v>0</v>
          </cell>
          <cell r="BK405">
            <v>9.9610000000000003</v>
          </cell>
          <cell r="BL405">
            <v>7</v>
          </cell>
          <cell r="BM405">
            <v>3</v>
          </cell>
          <cell r="BN405">
            <v>0</v>
          </cell>
          <cell r="BO405">
            <v>3</v>
          </cell>
          <cell r="BP405">
            <v>1</v>
          </cell>
          <cell r="BQ405">
            <v>1</v>
          </cell>
          <cell r="BR405">
            <v>1</v>
          </cell>
          <cell r="BS405">
            <v>1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116010</v>
          </cell>
          <cell r="CD405">
            <v>105544.4</v>
          </cell>
          <cell r="CE405">
            <v>3800</v>
          </cell>
          <cell r="CF405">
            <v>1080</v>
          </cell>
          <cell r="CG405">
            <v>0</v>
          </cell>
          <cell r="CH405">
            <v>2315.9</v>
          </cell>
        </row>
        <row r="406">
          <cell r="A406">
            <v>562044084</v>
          </cell>
          <cell r="B406" t="str">
            <v>ИФ ДНЦ РАН</v>
          </cell>
          <cell r="C406" t="str">
            <v>Федеральное государственное бюджетное учреждение науки Институт физики им. Х.И. Амирханова дагестанского научного центра российской академии наук</v>
          </cell>
          <cell r="D406" t="str">
            <v>0562044084</v>
          </cell>
          <cell r="E406">
            <v>0</v>
          </cell>
          <cell r="G406" t="str">
            <v>2016-03-28</v>
          </cell>
          <cell r="H406">
            <v>1685</v>
          </cell>
          <cell r="I406">
            <v>1759</v>
          </cell>
          <cell r="J406">
            <v>0</v>
          </cell>
          <cell r="K406">
            <v>2466</v>
          </cell>
          <cell r="L406">
            <v>172716</v>
          </cell>
          <cell r="M406">
            <v>95194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77522</v>
          </cell>
          <cell r="S406" t="str">
            <v>Физика – междисциплинарная</v>
          </cell>
          <cell r="T406" t="str">
            <v>Научно-исследовательские институты</v>
          </cell>
          <cell r="U406" t="str">
            <v>Бюджетное учреждение</v>
          </cell>
          <cell r="V406">
            <v>95194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162</v>
          </cell>
          <cell r="AC406">
            <v>98</v>
          </cell>
          <cell r="AD406">
            <v>98</v>
          </cell>
          <cell r="AE406">
            <v>45</v>
          </cell>
          <cell r="AF406">
            <v>16</v>
          </cell>
          <cell r="AG406">
            <v>37</v>
          </cell>
          <cell r="AH406">
            <v>0</v>
          </cell>
          <cell r="AI406">
            <v>0</v>
          </cell>
          <cell r="AJ406">
            <v>23</v>
          </cell>
          <cell r="AK406">
            <v>17</v>
          </cell>
          <cell r="AL406">
            <v>24</v>
          </cell>
          <cell r="AM406">
            <v>50</v>
          </cell>
          <cell r="AN406">
            <v>56</v>
          </cell>
          <cell r="AO406">
            <v>64</v>
          </cell>
          <cell r="AP406">
            <v>0</v>
          </cell>
          <cell r="AQ406">
            <v>0</v>
          </cell>
          <cell r="AR406">
            <v>0</v>
          </cell>
          <cell r="AS406">
            <v>262378</v>
          </cell>
          <cell r="AT406">
            <v>173481</v>
          </cell>
          <cell r="AU406">
            <v>88897</v>
          </cell>
          <cell r="AV406">
            <v>0</v>
          </cell>
          <cell r="AW406">
            <v>11</v>
          </cell>
          <cell r="AX406">
            <v>0</v>
          </cell>
          <cell r="AY406">
            <v>0</v>
          </cell>
          <cell r="AZ406">
            <v>0</v>
          </cell>
          <cell r="BA406">
            <v>12</v>
          </cell>
          <cell r="BB406">
            <v>8</v>
          </cell>
          <cell r="BC406">
            <v>4</v>
          </cell>
          <cell r="BD406">
            <v>1360</v>
          </cell>
          <cell r="BE406">
            <v>0</v>
          </cell>
          <cell r="BF406">
            <v>5</v>
          </cell>
          <cell r="BG406">
            <v>0</v>
          </cell>
          <cell r="BH406">
            <v>0</v>
          </cell>
          <cell r="BI406">
            <v>2</v>
          </cell>
          <cell r="BJ406">
            <v>0</v>
          </cell>
          <cell r="BK406">
            <v>26.533000000000001</v>
          </cell>
          <cell r="BL406">
            <v>1</v>
          </cell>
          <cell r="BM406">
            <v>1</v>
          </cell>
          <cell r="BN406">
            <v>0</v>
          </cell>
          <cell r="BO406">
            <v>0</v>
          </cell>
          <cell r="BP406">
            <v>0</v>
          </cell>
          <cell r="BQ406">
            <v>19</v>
          </cell>
          <cell r="BR406">
            <v>19</v>
          </cell>
          <cell r="BS406">
            <v>19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95194</v>
          </cell>
          <cell r="CD406">
            <v>83754</v>
          </cell>
          <cell r="CE406">
            <v>0</v>
          </cell>
          <cell r="CF406">
            <v>11440</v>
          </cell>
          <cell r="CG406">
            <v>0</v>
          </cell>
          <cell r="CH406">
            <v>0</v>
          </cell>
        </row>
        <row r="407">
          <cell r="A407">
            <v>7707020131</v>
          </cell>
          <cell r="B407" t="str">
            <v>ИППИ РАН</v>
          </cell>
          <cell r="C407" t="str">
            <v>Федеральное государственное бюджетное учреждение науки Институт проблем передачи информации им. А.А. Харкевича Российской академии наук</v>
          </cell>
          <cell r="D407">
            <v>7707020131</v>
          </cell>
          <cell r="E407">
            <v>0</v>
          </cell>
          <cell r="G407" t="str">
            <v>2016-03-28</v>
          </cell>
          <cell r="H407">
            <v>11641</v>
          </cell>
          <cell r="I407">
            <v>13444</v>
          </cell>
          <cell r="J407">
            <v>0</v>
          </cell>
          <cell r="K407">
            <v>12850</v>
          </cell>
          <cell r="L407">
            <v>271231.09999999998</v>
          </cell>
          <cell r="M407">
            <v>248697.1</v>
          </cell>
          <cell r="N407">
            <v>6534</v>
          </cell>
          <cell r="O407">
            <v>6000</v>
          </cell>
          <cell r="P407">
            <v>10000</v>
          </cell>
          <cell r="Q407">
            <v>0</v>
          </cell>
          <cell r="R407">
            <v>167081.5</v>
          </cell>
          <cell r="S407" t="str">
            <v>Языки и лингвистика, Биология, Биохимия и молекулярная биология, Вирусология, Генетика и наследственность, Математическая и вычислительная биология, Эволюционная биология, Информатика – информационные системы, Информатика – искусственный интеллект, Информатика – приложения, Информатика – теория и методы, Логика, Математика – междисциплинарная, Математическая физика, Прикладная математика, Статистика и теория вероятностей, Физика – междисциплинарная, Физика элементарных частиц и квантовая теория поля, Лингвистика</v>
          </cell>
          <cell r="T407" t="str">
            <v>Научно-исследовательские институты</v>
          </cell>
          <cell r="U407" t="str">
            <v>Бюджетное учреждение</v>
          </cell>
          <cell r="V407">
            <v>271889</v>
          </cell>
          <cell r="W407">
            <v>0</v>
          </cell>
          <cell r="X407">
            <v>0</v>
          </cell>
          <cell r="Y407">
            <v>125</v>
          </cell>
          <cell r="Z407">
            <v>0</v>
          </cell>
          <cell r="AA407">
            <v>1289.3</v>
          </cell>
          <cell r="AB407">
            <v>274</v>
          </cell>
          <cell r="AC407">
            <v>321</v>
          </cell>
          <cell r="AD407">
            <v>293</v>
          </cell>
          <cell r="AE407">
            <v>121</v>
          </cell>
          <cell r="AF407">
            <v>77</v>
          </cell>
          <cell r="AG407">
            <v>88</v>
          </cell>
          <cell r="AH407">
            <v>56</v>
          </cell>
          <cell r="AI407">
            <v>0</v>
          </cell>
          <cell r="AJ407">
            <v>3</v>
          </cell>
          <cell r="AK407">
            <v>13</v>
          </cell>
          <cell r="AL407">
            <v>12</v>
          </cell>
          <cell r="AM407">
            <v>216</v>
          </cell>
          <cell r="AN407">
            <v>257</v>
          </cell>
          <cell r="AO407">
            <v>205</v>
          </cell>
          <cell r="AP407">
            <v>0</v>
          </cell>
          <cell r="AQ407">
            <v>0</v>
          </cell>
          <cell r="AR407">
            <v>0</v>
          </cell>
          <cell r="AS407">
            <v>10360.6</v>
          </cell>
          <cell r="AT407">
            <v>0</v>
          </cell>
          <cell r="AU407">
            <v>10219.799999999999</v>
          </cell>
          <cell r="AV407">
            <v>0</v>
          </cell>
          <cell r="AW407">
            <v>103</v>
          </cell>
          <cell r="AX407">
            <v>14</v>
          </cell>
          <cell r="AY407">
            <v>0</v>
          </cell>
          <cell r="AZ407">
            <v>52</v>
          </cell>
          <cell r="BA407">
            <v>42</v>
          </cell>
          <cell r="BB407">
            <v>13</v>
          </cell>
          <cell r="BC407">
            <v>29</v>
          </cell>
          <cell r="BD407">
            <v>118293</v>
          </cell>
          <cell r="BE407">
            <v>61</v>
          </cell>
          <cell r="BF407">
            <v>29</v>
          </cell>
          <cell r="BG407">
            <v>0</v>
          </cell>
          <cell r="BH407">
            <v>56</v>
          </cell>
          <cell r="BI407">
            <v>8</v>
          </cell>
          <cell r="BJ407">
            <v>1</v>
          </cell>
          <cell r="BK407">
            <v>425.20600000000002</v>
          </cell>
          <cell r="BL407">
            <v>103</v>
          </cell>
          <cell r="BM407">
            <v>16</v>
          </cell>
          <cell r="BN407">
            <v>20</v>
          </cell>
          <cell r="BO407">
            <v>51</v>
          </cell>
          <cell r="BP407">
            <v>16</v>
          </cell>
          <cell r="BQ407">
            <v>23</v>
          </cell>
          <cell r="BR407">
            <v>16</v>
          </cell>
          <cell r="BS407">
            <v>7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3</v>
          </cell>
          <cell r="CA407">
            <v>45</v>
          </cell>
          <cell r="CB407">
            <v>33798.03</v>
          </cell>
          <cell r="CC407">
            <v>273303.3</v>
          </cell>
          <cell r="CD407">
            <v>190979.7</v>
          </cell>
          <cell r="CE407">
            <v>0</v>
          </cell>
          <cell r="CF407">
            <v>60342.400000000001</v>
          </cell>
          <cell r="CG407">
            <v>1814</v>
          </cell>
          <cell r="CH407">
            <v>20167.2</v>
          </cell>
        </row>
        <row r="408">
          <cell r="A408">
            <v>7813045434</v>
          </cell>
          <cell r="B408" t="str">
            <v>ИПА РАН</v>
          </cell>
          <cell r="C408" t="str">
            <v>Федеральное государственное бюджетное учреждение науки институт прикладной астрономии российской академии наук</v>
          </cell>
          <cell r="D408">
            <v>7813045434</v>
          </cell>
          <cell r="E408">
            <v>0</v>
          </cell>
          <cell r="G408" t="str">
            <v>2016-03-28</v>
          </cell>
          <cell r="H408">
            <v>865</v>
          </cell>
          <cell r="I408">
            <v>0</v>
          </cell>
          <cell r="J408">
            <v>0</v>
          </cell>
          <cell r="K408">
            <v>1333</v>
          </cell>
          <cell r="L408">
            <v>382080.6</v>
          </cell>
          <cell r="M408">
            <v>96547.8</v>
          </cell>
          <cell r="N408">
            <v>0</v>
          </cell>
          <cell r="O408">
            <v>77844</v>
          </cell>
          <cell r="P408">
            <v>207688.8</v>
          </cell>
          <cell r="Q408">
            <v>192766</v>
          </cell>
          <cell r="R408">
            <v>174847.8</v>
          </cell>
          <cell r="S408" t="str">
            <v>Астрономия и астрофизика</v>
          </cell>
          <cell r="T408" t="str">
            <v>Научно-исследовательские институты</v>
          </cell>
          <cell r="U408" t="str">
            <v>Учреждение</v>
          </cell>
          <cell r="V408">
            <v>618131</v>
          </cell>
          <cell r="W408">
            <v>0</v>
          </cell>
          <cell r="X408">
            <v>341.4</v>
          </cell>
          <cell r="Y408">
            <v>245.2</v>
          </cell>
          <cell r="Z408">
            <v>0</v>
          </cell>
          <cell r="AA408">
            <v>6956.6</v>
          </cell>
          <cell r="AB408">
            <v>333</v>
          </cell>
          <cell r="AC408">
            <v>333</v>
          </cell>
          <cell r="AD408">
            <v>111</v>
          </cell>
          <cell r="AE408">
            <v>44</v>
          </cell>
          <cell r="AF408">
            <v>20</v>
          </cell>
          <cell r="AG408">
            <v>37</v>
          </cell>
          <cell r="AH408">
            <v>3</v>
          </cell>
          <cell r="AI408">
            <v>0</v>
          </cell>
          <cell r="AJ408">
            <v>100</v>
          </cell>
          <cell r="AK408">
            <v>29</v>
          </cell>
          <cell r="AL408">
            <v>93</v>
          </cell>
          <cell r="AM408">
            <v>10</v>
          </cell>
          <cell r="AN408">
            <v>0</v>
          </cell>
          <cell r="AO408">
            <v>58</v>
          </cell>
          <cell r="AP408">
            <v>0</v>
          </cell>
          <cell r="AQ408">
            <v>0</v>
          </cell>
          <cell r="AR408">
            <v>0</v>
          </cell>
          <cell r="AS408">
            <v>1293610.8</v>
          </cell>
          <cell r="AT408">
            <v>349594</v>
          </cell>
          <cell r="AU408">
            <v>886373</v>
          </cell>
          <cell r="AV408">
            <v>148.1</v>
          </cell>
          <cell r="AW408">
            <v>7</v>
          </cell>
          <cell r="AX408">
            <v>0</v>
          </cell>
          <cell r="AY408">
            <v>0</v>
          </cell>
          <cell r="AZ408">
            <v>15</v>
          </cell>
          <cell r="BA408">
            <v>17</v>
          </cell>
          <cell r="BB408">
            <v>16</v>
          </cell>
          <cell r="BC408">
            <v>1</v>
          </cell>
          <cell r="BD408">
            <v>58311</v>
          </cell>
          <cell r="BE408">
            <v>2</v>
          </cell>
          <cell r="BF408">
            <v>3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5.8630000000000004</v>
          </cell>
          <cell r="BL408">
            <v>21</v>
          </cell>
          <cell r="BM408">
            <v>5</v>
          </cell>
          <cell r="BN408">
            <v>4</v>
          </cell>
          <cell r="BO408">
            <v>12</v>
          </cell>
          <cell r="BP408">
            <v>0</v>
          </cell>
          <cell r="BQ408">
            <v>7</v>
          </cell>
          <cell r="BR408">
            <v>0</v>
          </cell>
          <cell r="BS408">
            <v>7</v>
          </cell>
          <cell r="BT408">
            <v>0</v>
          </cell>
          <cell r="BU408">
            <v>1</v>
          </cell>
          <cell r="BV408">
            <v>0</v>
          </cell>
          <cell r="BW408">
            <v>0</v>
          </cell>
          <cell r="BX408">
            <v>0</v>
          </cell>
          <cell r="BY408">
            <v>1</v>
          </cell>
          <cell r="BZ408">
            <v>1</v>
          </cell>
          <cell r="CA408">
            <v>24</v>
          </cell>
          <cell r="CB408">
            <v>31937</v>
          </cell>
          <cell r="CC408">
            <v>625674.19999999995</v>
          </cell>
          <cell r="CD408">
            <v>146725</v>
          </cell>
          <cell r="CE408">
            <v>473795.9</v>
          </cell>
          <cell r="CF408">
            <v>500</v>
          </cell>
          <cell r="CG408">
            <v>0</v>
          </cell>
          <cell r="CH408">
            <v>4653.3</v>
          </cell>
        </row>
        <row r="409">
          <cell r="A409">
            <v>7612000183</v>
          </cell>
          <cell r="B409" t="str">
            <v>ФГБНУ ВНИИМС</v>
          </cell>
          <cell r="C409" t="str">
            <v>Федеральное государственное бюджетное научное учреждение "Всероссийский научно-исследовательский институт маслоделия и сыроделия"</v>
          </cell>
          <cell r="D409">
            <v>7612000183</v>
          </cell>
          <cell r="E409">
            <v>0</v>
          </cell>
          <cell r="G409" t="str">
            <v>2016-03-28</v>
          </cell>
          <cell r="H409">
            <v>0</v>
          </cell>
          <cell r="I409">
            <v>0</v>
          </cell>
          <cell r="J409">
            <v>0</v>
          </cell>
          <cell r="K409">
            <v>247</v>
          </cell>
          <cell r="L409">
            <v>32425.599999999999</v>
          </cell>
          <cell r="M409">
            <v>31688.6</v>
          </cell>
          <cell r="N409">
            <v>0</v>
          </cell>
          <cell r="O409">
            <v>663</v>
          </cell>
          <cell r="P409">
            <v>74</v>
          </cell>
          <cell r="Q409">
            <v>0</v>
          </cell>
          <cell r="R409">
            <v>20638</v>
          </cell>
          <cell r="S409" t="str">
            <v>Продукты питания и технологии производства</v>
          </cell>
          <cell r="T409" t="str">
            <v>Научно-исследовательские институты</v>
          </cell>
          <cell r="U409" t="str">
            <v>Бюджетное учреждение</v>
          </cell>
          <cell r="V409">
            <v>33563.599999999999</v>
          </cell>
          <cell r="W409">
            <v>11677</v>
          </cell>
          <cell r="X409">
            <v>0</v>
          </cell>
          <cell r="Y409">
            <v>6442</v>
          </cell>
          <cell r="Z409">
            <v>0</v>
          </cell>
          <cell r="AA409">
            <v>167</v>
          </cell>
          <cell r="AB409">
            <v>104</v>
          </cell>
          <cell r="AC409">
            <v>109</v>
          </cell>
          <cell r="AD409">
            <v>54</v>
          </cell>
          <cell r="AE409">
            <v>20</v>
          </cell>
          <cell r="AF409">
            <v>5</v>
          </cell>
          <cell r="AG409">
            <v>0</v>
          </cell>
          <cell r="AH409">
            <v>0</v>
          </cell>
          <cell r="AI409">
            <v>0</v>
          </cell>
          <cell r="AJ409">
            <v>20</v>
          </cell>
          <cell r="AK409">
            <v>5</v>
          </cell>
          <cell r="AL409">
            <v>30</v>
          </cell>
          <cell r="AM409">
            <v>0</v>
          </cell>
          <cell r="AN409">
            <v>0</v>
          </cell>
          <cell r="AO409">
            <v>91</v>
          </cell>
          <cell r="AP409">
            <v>0</v>
          </cell>
          <cell r="AQ409">
            <v>0</v>
          </cell>
          <cell r="AR409">
            <v>0</v>
          </cell>
          <cell r="AS409">
            <v>18146.3</v>
          </cell>
          <cell r="AT409">
            <v>16901.5</v>
          </cell>
          <cell r="AU409">
            <v>1241.0999999999999</v>
          </cell>
          <cell r="AV409">
            <v>3.6</v>
          </cell>
          <cell r="AW409">
            <v>0</v>
          </cell>
          <cell r="AX409">
            <v>0</v>
          </cell>
          <cell r="AY409">
            <v>1</v>
          </cell>
          <cell r="AZ409">
            <v>0</v>
          </cell>
          <cell r="BA409">
            <v>40</v>
          </cell>
          <cell r="BB409">
            <v>4</v>
          </cell>
          <cell r="BC409">
            <v>36</v>
          </cell>
          <cell r="BD409">
            <v>54628</v>
          </cell>
          <cell r="BE409">
            <v>3</v>
          </cell>
          <cell r="BF409">
            <v>3</v>
          </cell>
          <cell r="BG409">
            <v>0</v>
          </cell>
          <cell r="BH409">
            <v>0</v>
          </cell>
          <cell r="BI409">
            <v>0</v>
          </cell>
          <cell r="BJ409">
            <v>1</v>
          </cell>
          <cell r="BK409">
            <v>0.71699999999999997</v>
          </cell>
          <cell r="BL409">
            <v>42</v>
          </cell>
          <cell r="BM409">
            <v>1</v>
          </cell>
          <cell r="BN409">
            <v>0</v>
          </cell>
          <cell r="BO409">
            <v>29</v>
          </cell>
          <cell r="BP409">
            <v>12</v>
          </cell>
          <cell r="BQ409">
            <v>3</v>
          </cell>
          <cell r="BR409">
            <v>3</v>
          </cell>
          <cell r="BS409">
            <v>3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51849.599999999999</v>
          </cell>
          <cell r="CD409">
            <v>31644.6</v>
          </cell>
          <cell r="CE409">
            <v>0</v>
          </cell>
          <cell r="CF409">
            <v>0</v>
          </cell>
          <cell r="CG409">
            <v>0</v>
          </cell>
          <cell r="CH409">
            <v>20205</v>
          </cell>
        </row>
        <row r="410">
          <cell r="A410">
            <v>5039001220</v>
          </cell>
          <cell r="B410" t="str">
            <v>ИБ РАН</v>
          </cell>
          <cell r="C410" t="str">
            <v>Федеральное государственное бюджетное учреждение науки институт белка российской академии наук</v>
          </cell>
          <cell r="D410">
            <v>5039001220</v>
          </cell>
          <cell r="E410">
            <v>0</v>
          </cell>
          <cell r="G410" t="str">
            <v>2016-03-25</v>
          </cell>
          <cell r="H410">
            <v>8990</v>
          </cell>
          <cell r="I410">
            <v>0</v>
          </cell>
          <cell r="J410">
            <v>0</v>
          </cell>
          <cell r="K410">
            <v>7854</v>
          </cell>
          <cell r="L410">
            <v>177287.7</v>
          </cell>
          <cell r="M410">
            <v>177287.7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84760.8</v>
          </cell>
          <cell r="S410" t="str">
            <v>Биофизика, Биохимия и молекулярная биология</v>
          </cell>
          <cell r="T410" t="str">
            <v>Научно-исследовательские институты</v>
          </cell>
          <cell r="U410" t="str">
            <v>Бюджетное учреждение</v>
          </cell>
          <cell r="V410">
            <v>177287.7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195</v>
          </cell>
          <cell r="AC410">
            <v>205</v>
          </cell>
          <cell r="AD410">
            <v>64</v>
          </cell>
          <cell r="AE410">
            <v>43</v>
          </cell>
          <cell r="AF410">
            <v>21</v>
          </cell>
          <cell r="AG410">
            <v>16</v>
          </cell>
          <cell r="AH410">
            <v>24</v>
          </cell>
          <cell r="AI410">
            <v>30</v>
          </cell>
          <cell r="AJ410">
            <v>6</v>
          </cell>
          <cell r="AK410">
            <v>74</v>
          </cell>
          <cell r="AL410">
            <v>46</v>
          </cell>
          <cell r="AM410">
            <v>46</v>
          </cell>
          <cell r="AN410">
            <v>0</v>
          </cell>
          <cell r="AO410">
            <v>51</v>
          </cell>
          <cell r="AP410">
            <v>0</v>
          </cell>
          <cell r="AQ410">
            <v>0</v>
          </cell>
          <cell r="AR410">
            <v>0</v>
          </cell>
          <cell r="AS410">
            <v>874376</v>
          </cell>
          <cell r="AT410">
            <v>463250</v>
          </cell>
          <cell r="AU410">
            <v>396092</v>
          </cell>
          <cell r="AV410">
            <v>0</v>
          </cell>
          <cell r="AW410">
            <v>6</v>
          </cell>
          <cell r="AX410">
            <v>0</v>
          </cell>
          <cell r="AY410">
            <v>0</v>
          </cell>
          <cell r="AZ410">
            <v>0</v>
          </cell>
          <cell r="BA410">
            <v>4</v>
          </cell>
          <cell r="BB410">
            <v>3</v>
          </cell>
          <cell r="BC410">
            <v>1</v>
          </cell>
          <cell r="BD410">
            <v>39751</v>
          </cell>
          <cell r="BE410">
            <v>16</v>
          </cell>
          <cell r="BF410">
            <v>18</v>
          </cell>
          <cell r="BG410">
            <v>0</v>
          </cell>
          <cell r="BH410">
            <v>3</v>
          </cell>
          <cell r="BI410">
            <v>5</v>
          </cell>
          <cell r="BJ410">
            <v>0</v>
          </cell>
          <cell r="BK410">
            <v>92.72</v>
          </cell>
          <cell r="BL410">
            <v>2</v>
          </cell>
          <cell r="BM410">
            <v>1</v>
          </cell>
          <cell r="BN410">
            <v>0</v>
          </cell>
          <cell r="BO410">
            <v>0</v>
          </cell>
          <cell r="BP410">
            <v>0</v>
          </cell>
          <cell r="BQ410">
            <v>3</v>
          </cell>
          <cell r="BR410">
            <v>0</v>
          </cell>
          <cell r="BS410">
            <v>3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177287.7</v>
          </cell>
          <cell r="CD410">
            <v>114632.2</v>
          </cell>
          <cell r="CE410">
            <v>58018.5</v>
          </cell>
          <cell r="CF410">
            <v>4276</v>
          </cell>
          <cell r="CG410">
            <v>360.4</v>
          </cell>
          <cell r="CH410">
            <v>0</v>
          </cell>
        </row>
        <row r="411">
          <cell r="A411">
            <v>5044003400</v>
          </cell>
          <cell r="B411" t="str">
            <v>ВНИИПП</v>
          </cell>
          <cell r="C411" t="str">
            <v>Федеральное государственное бюджетное научное учреждение «Всероссийский научно-исследовательский институт птицеперерабатывающей промышленности»</v>
          </cell>
          <cell r="D411">
            <v>5044003400</v>
          </cell>
          <cell r="E411">
            <v>0</v>
          </cell>
          <cell r="G411" t="str">
            <v>2016-03-25</v>
          </cell>
          <cell r="H411">
            <v>0</v>
          </cell>
          <cell r="I411">
            <v>0</v>
          </cell>
          <cell r="J411">
            <v>12</v>
          </cell>
          <cell r="K411">
            <v>717</v>
          </cell>
          <cell r="L411">
            <v>74013</v>
          </cell>
          <cell r="M411">
            <v>51298.400000000001</v>
          </cell>
          <cell r="N411">
            <v>0</v>
          </cell>
          <cell r="O411">
            <v>21714.6</v>
          </cell>
          <cell r="P411">
            <v>0</v>
          </cell>
          <cell r="Q411">
            <v>17280.400000000001</v>
          </cell>
          <cell r="R411">
            <v>46807.199999999997</v>
          </cell>
          <cell r="S411" t="str">
            <v>Сельскохозяйственные науки – междисциплинарные</v>
          </cell>
          <cell r="T411" t="str">
            <v>Научно-исследовательские институты</v>
          </cell>
          <cell r="U411" t="str">
            <v>Бюджетное учреждение</v>
          </cell>
          <cell r="V411">
            <v>94768.1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5535.7</v>
          </cell>
          <cell r="AB411">
            <v>113</v>
          </cell>
          <cell r="AC411">
            <v>112</v>
          </cell>
          <cell r="AD411">
            <v>66</v>
          </cell>
          <cell r="AE411">
            <v>15</v>
          </cell>
          <cell r="AF411">
            <v>8</v>
          </cell>
          <cell r="AG411">
            <v>13</v>
          </cell>
          <cell r="AH411">
            <v>3</v>
          </cell>
          <cell r="AI411">
            <v>0</v>
          </cell>
          <cell r="AJ411">
            <v>0</v>
          </cell>
          <cell r="AK411">
            <v>33</v>
          </cell>
          <cell r="AL411">
            <v>0</v>
          </cell>
          <cell r="AM411">
            <v>0</v>
          </cell>
          <cell r="AN411">
            <v>0</v>
          </cell>
          <cell r="AO411">
            <v>83</v>
          </cell>
          <cell r="AP411">
            <v>23</v>
          </cell>
          <cell r="AQ411">
            <v>0</v>
          </cell>
          <cell r="AR411">
            <v>0</v>
          </cell>
          <cell r="AS411">
            <v>150159.20000000001</v>
          </cell>
          <cell r="AT411">
            <v>88674.9</v>
          </cell>
          <cell r="AU411">
            <v>54494.9</v>
          </cell>
          <cell r="AV411">
            <v>6989.4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71182</v>
          </cell>
          <cell r="BE411">
            <v>8</v>
          </cell>
          <cell r="BF411">
            <v>8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0.875</v>
          </cell>
          <cell r="BL411">
            <v>28</v>
          </cell>
          <cell r="BM411">
            <v>0</v>
          </cell>
          <cell r="BN411">
            <v>6</v>
          </cell>
          <cell r="BO411">
            <v>10</v>
          </cell>
          <cell r="BP411">
            <v>12</v>
          </cell>
          <cell r="BQ411">
            <v>3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117209.8</v>
          </cell>
          <cell r="CD411">
            <v>51298.400000000001</v>
          </cell>
          <cell r="CE411">
            <v>0</v>
          </cell>
          <cell r="CF411">
            <v>0</v>
          </cell>
          <cell r="CG411">
            <v>0</v>
          </cell>
          <cell r="CH411">
            <v>53230.7</v>
          </cell>
        </row>
        <row r="412">
          <cell r="A412">
            <v>1101483652</v>
          </cell>
          <cell r="B412" t="str">
            <v>Институт химии Коми НЦ УрО РАН</v>
          </cell>
          <cell r="C412" t="str">
            <v>Федеральное государственное бюджетное учреждение науки Институт химии Коми научного центра Уральского отделения Российской академии наук</v>
          </cell>
          <cell r="D412">
            <v>1101483652</v>
          </cell>
          <cell r="E412">
            <v>0</v>
          </cell>
          <cell r="G412" t="str">
            <v>2016-03-25</v>
          </cell>
          <cell r="H412">
            <v>255</v>
          </cell>
          <cell r="I412">
            <v>666</v>
          </cell>
          <cell r="J412">
            <v>0</v>
          </cell>
          <cell r="K412">
            <v>368</v>
          </cell>
          <cell r="L412">
            <v>96875.7</v>
          </cell>
          <cell r="M412">
            <v>82344.345000000001</v>
          </cell>
          <cell r="N412">
            <v>968.75699999999995</v>
          </cell>
          <cell r="O412">
            <v>9687.57</v>
          </cell>
          <cell r="P412">
            <v>3875.0279999999998</v>
          </cell>
          <cell r="Q412">
            <v>0</v>
          </cell>
          <cell r="R412">
            <v>40358.300000000003</v>
          </cell>
          <cell r="S412" t="str">
            <v>Органическая химия, Физическая химия</v>
          </cell>
          <cell r="T412" t="str">
            <v>Научно-исследовательские институты</v>
          </cell>
          <cell r="U412" t="str">
            <v>Бюджетное учреждение</v>
          </cell>
          <cell r="V412">
            <v>96875.7</v>
          </cell>
          <cell r="W412">
            <v>0</v>
          </cell>
          <cell r="X412">
            <v>0.16</v>
          </cell>
          <cell r="Y412">
            <v>0</v>
          </cell>
          <cell r="Z412">
            <v>0</v>
          </cell>
          <cell r="AA412">
            <v>360.7</v>
          </cell>
          <cell r="AB412">
            <v>83</v>
          </cell>
          <cell r="AC412">
            <v>83</v>
          </cell>
          <cell r="AD412">
            <v>56</v>
          </cell>
          <cell r="AE412">
            <v>36</v>
          </cell>
          <cell r="AF412">
            <v>7</v>
          </cell>
          <cell r="AG412">
            <v>26</v>
          </cell>
          <cell r="AH412">
            <v>0</v>
          </cell>
          <cell r="AI412">
            <v>0</v>
          </cell>
          <cell r="AJ412">
            <v>5</v>
          </cell>
          <cell r="AK412">
            <v>1</v>
          </cell>
          <cell r="AL412">
            <v>21</v>
          </cell>
          <cell r="AM412">
            <v>51</v>
          </cell>
          <cell r="AN412">
            <v>38</v>
          </cell>
          <cell r="AO412">
            <v>60</v>
          </cell>
          <cell r="AP412">
            <v>0</v>
          </cell>
          <cell r="AQ412">
            <v>0</v>
          </cell>
          <cell r="AR412">
            <v>0</v>
          </cell>
          <cell r="AS412">
            <v>94801.1</v>
          </cell>
          <cell r="AT412">
            <v>0</v>
          </cell>
          <cell r="AU412">
            <v>80785</v>
          </cell>
          <cell r="AV412">
            <v>14015.7</v>
          </cell>
          <cell r="AW412">
            <v>1</v>
          </cell>
          <cell r="AX412">
            <v>1</v>
          </cell>
          <cell r="AY412">
            <v>1</v>
          </cell>
          <cell r="AZ412">
            <v>3</v>
          </cell>
          <cell r="BA412">
            <v>1</v>
          </cell>
          <cell r="BB412">
            <v>1</v>
          </cell>
          <cell r="BC412">
            <v>1</v>
          </cell>
          <cell r="BD412">
            <v>2500</v>
          </cell>
          <cell r="BE412">
            <v>47</v>
          </cell>
          <cell r="BF412">
            <v>17</v>
          </cell>
          <cell r="BG412">
            <v>0</v>
          </cell>
          <cell r="BH412">
            <v>5</v>
          </cell>
          <cell r="BI412">
            <v>3</v>
          </cell>
          <cell r="BJ412">
            <v>0</v>
          </cell>
          <cell r="BK412">
            <v>20.3</v>
          </cell>
          <cell r="BL412">
            <v>34</v>
          </cell>
          <cell r="BM412">
            <v>31</v>
          </cell>
          <cell r="BN412">
            <v>1</v>
          </cell>
          <cell r="BO412">
            <v>1</v>
          </cell>
          <cell r="BP412">
            <v>1</v>
          </cell>
          <cell r="BQ412">
            <v>5</v>
          </cell>
          <cell r="BR412">
            <v>5</v>
          </cell>
          <cell r="BS412">
            <v>5</v>
          </cell>
          <cell r="BT412">
            <v>0</v>
          </cell>
          <cell r="BU412">
            <v>5</v>
          </cell>
          <cell r="BV412">
            <v>3</v>
          </cell>
          <cell r="BW412">
            <v>2</v>
          </cell>
          <cell r="BX412">
            <v>0</v>
          </cell>
          <cell r="BY412">
            <v>0</v>
          </cell>
          <cell r="BZ412">
            <v>4</v>
          </cell>
          <cell r="CA412">
            <v>18</v>
          </cell>
          <cell r="CB412">
            <v>980</v>
          </cell>
          <cell r="CC412">
            <v>88325</v>
          </cell>
          <cell r="CD412">
            <v>65326</v>
          </cell>
          <cell r="CE412">
            <v>9927.2999999999993</v>
          </cell>
          <cell r="CF412">
            <v>12700</v>
          </cell>
          <cell r="CG412">
            <v>0</v>
          </cell>
          <cell r="CH412">
            <v>371.7</v>
          </cell>
        </row>
        <row r="413">
          <cell r="A413">
            <v>5262000600</v>
          </cell>
          <cell r="B413" t="str">
            <v>ФГБНУ "НИВИ НЗ  России"</v>
          </cell>
          <cell r="C413" t="str">
            <v>Федеральное государственное бюджетное научное учреждение "Научно-исследовательский ветеринарный институт Нечернозёмной зоны Российской Федерации"</v>
          </cell>
          <cell r="D413">
            <v>5262000600</v>
          </cell>
          <cell r="E413">
            <v>0</v>
          </cell>
          <cell r="G413" t="str">
            <v>2016-03-25</v>
          </cell>
          <cell r="H413">
            <v>0</v>
          </cell>
          <cell r="I413">
            <v>0</v>
          </cell>
          <cell r="J413">
            <v>7</v>
          </cell>
          <cell r="K413">
            <v>245</v>
          </cell>
          <cell r="L413">
            <v>22516.6</v>
          </cell>
          <cell r="M413">
            <v>22516.6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14288.6</v>
          </cell>
          <cell r="S413" t="str">
            <v>Ветеринария</v>
          </cell>
          <cell r="T413" t="str">
            <v>Научно-исследовательские институты</v>
          </cell>
          <cell r="U413" t="str">
            <v>Государственное учреждение</v>
          </cell>
          <cell r="V413">
            <v>22516.6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8971.7999999999993</v>
          </cell>
          <cell r="AB413">
            <v>52</v>
          </cell>
          <cell r="AC413">
            <v>35</v>
          </cell>
          <cell r="AD413">
            <v>28</v>
          </cell>
          <cell r="AE413">
            <v>12</v>
          </cell>
          <cell r="AF413">
            <v>6</v>
          </cell>
          <cell r="AG413">
            <v>9</v>
          </cell>
          <cell r="AH413">
            <v>9</v>
          </cell>
          <cell r="AI413">
            <v>4</v>
          </cell>
          <cell r="AJ413">
            <v>4</v>
          </cell>
          <cell r="AK413">
            <v>18</v>
          </cell>
          <cell r="AL413">
            <v>3</v>
          </cell>
          <cell r="AM413">
            <v>0</v>
          </cell>
          <cell r="AN413">
            <v>0</v>
          </cell>
          <cell r="AO413">
            <v>48</v>
          </cell>
          <cell r="AP413">
            <v>6</v>
          </cell>
          <cell r="AQ413">
            <v>0</v>
          </cell>
          <cell r="AR413">
            <v>4</v>
          </cell>
          <cell r="AS413">
            <v>20754</v>
          </cell>
          <cell r="AT413">
            <v>8186</v>
          </cell>
          <cell r="AU413">
            <v>9610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  <cell r="BA413">
            <v>2</v>
          </cell>
          <cell r="BB413">
            <v>2</v>
          </cell>
          <cell r="BC413">
            <v>0</v>
          </cell>
          <cell r="BD413">
            <v>42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1</v>
          </cell>
          <cell r="BJ413">
            <v>0</v>
          </cell>
          <cell r="BK413">
            <v>0.89500000000000002</v>
          </cell>
          <cell r="BL413">
            <v>1</v>
          </cell>
          <cell r="BM413">
            <v>1</v>
          </cell>
          <cell r="BN413">
            <v>0</v>
          </cell>
          <cell r="BO413">
            <v>0</v>
          </cell>
          <cell r="BP413">
            <v>0</v>
          </cell>
          <cell r="BQ413">
            <v>8</v>
          </cell>
          <cell r="BR413">
            <v>8</v>
          </cell>
          <cell r="BS413">
            <v>8</v>
          </cell>
          <cell r="BT413">
            <v>0</v>
          </cell>
          <cell r="BU413">
            <v>7</v>
          </cell>
          <cell r="BV413">
            <v>7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31488.400000000001</v>
          </cell>
          <cell r="CD413">
            <v>22516.6</v>
          </cell>
          <cell r="CE413">
            <v>0</v>
          </cell>
          <cell r="CF413">
            <v>0</v>
          </cell>
          <cell r="CG413">
            <v>0</v>
          </cell>
          <cell r="CH413">
            <v>8971.7999999999993</v>
          </cell>
        </row>
        <row r="414">
          <cell r="A414">
            <v>7724181700</v>
          </cell>
          <cell r="B414" t="str">
            <v>ФГБНУ "МГНЦ"</v>
          </cell>
          <cell r="C414" t="str">
            <v>Федеральное государственное бюджетное научное учреждение "Медико-генетический научный центр"</v>
          </cell>
          <cell r="D414">
            <v>7724181700</v>
          </cell>
          <cell r="E414">
            <v>0</v>
          </cell>
          <cell r="G414" t="str">
            <v>2016-03-25</v>
          </cell>
          <cell r="H414">
            <v>3528</v>
          </cell>
          <cell r="I414">
            <v>3537</v>
          </cell>
          <cell r="J414">
            <v>0</v>
          </cell>
          <cell r="K414">
            <v>8211</v>
          </cell>
          <cell r="L414">
            <v>208720.4</v>
          </cell>
          <cell r="M414">
            <v>139149.20000000001</v>
          </cell>
          <cell r="N414">
            <v>69571.199999999997</v>
          </cell>
          <cell r="O414">
            <v>0</v>
          </cell>
          <cell r="P414">
            <v>0</v>
          </cell>
          <cell r="Q414">
            <v>2703.4</v>
          </cell>
          <cell r="R414">
            <v>96147.7</v>
          </cell>
          <cell r="S414" t="str">
            <v>Генетика и наследственность</v>
          </cell>
          <cell r="T414" t="str">
            <v>Научно-исследовательские институты</v>
          </cell>
          <cell r="U414" t="str">
            <v>Бюджетное учреждение</v>
          </cell>
          <cell r="V414">
            <v>211808.6</v>
          </cell>
          <cell r="W414">
            <v>0</v>
          </cell>
          <cell r="X414">
            <v>0</v>
          </cell>
          <cell r="Y414">
            <v>1412.6</v>
          </cell>
          <cell r="Z414">
            <v>0</v>
          </cell>
          <cell r="AA414">
            <v>54125.8</v>
          </cell>
          <cell r="AB414">
            <v>230</v>
          </cell>
          <cell r="AC414">
            <v>205</v>
          </cell>
          <cell r="AD414">
            <v>148</v>
          </cell>
          <cell r="AE414">
            <v>70</v>
          </cell>
          <cell r="AF414">
            <v>26</v>
          </cell>
          <cell r="AG414">
            <v>75</v>
          </cell>
          <cell r="AH414">
            <v>38</v>
          </cell>
          <cell r="AI414">
            <v>0</v>
          </cell>
          <cell r="AJ414">
            <v>18</v>
          </cell>
          <cell r="AK414">
            <v>12</v>
          </cell>
          <cell r="AL414">
            <v>27</v>
          </cell>
          <cell r="AM414">
            <v>46</v>
          </cell>
          <cell r="AN414">
            <v>41</v>
          </cell>
          <cell r="AO414">
            <v>222</v>
          </cell>
          <cell r="AP414">
            <v>0</v>
          </cell>
          <cell r="AQ414">
            <v>0</v>
          </cell>
          <cell r="AR414">
            <v>0</v>
          </cell>
          <cell r="AS414">
            <v>393876</v>
          </cell>
          <cell r="AT414">
            <v>57175</v>
          </cell>
          <cell r="AU414">
            <v>336701</v>
          </cell>
          <cell r="AV414">
            <v>0</v>
          </cell>
          <cell r="AW414">
            <v>16</v>
          </cell>
          <cell r="AX414">
            <v>0</v>
          </cell>
          <cell r="AY414">
            <v>0</v>
          </cell>
          <cell r="AZ414">
            <v>1</v>
          </cell>
          <cell r="BA414">
            <v>19</v>
          </cell>
          <cell r="BB414">
            <v>16</v>
          </cell>
          <cell r="BC414">
            <v>3</v>
          </cell>
          <cell r="BD414">
            <v>153348</v>
          </cell>
          <cell r="BE414">
            <v>2</v>
          </cell>
          <cell r="BF414">
            <v>2</v>
          </cell>
          <cell r="BG414">
            <v>0</v>
          </cell>
          <cell r="BH414">
            <v>0</v>
          </cell>
          <cell r="BI414">
            <v>5</v>
          </cell>
          <cell r="BJ414">
            <v>1</v>
          </cell>
          <cell r="BK414">
            <v>157.28899999999999</v>
          </cell>
          <cell r="BL414">
            <v>32</v>
          </cell>
          <cell r="BM414">
            <v>14</v>
          </cell>
          <cell r="BN414">
            <v>12</v>
          </cell>
          <cell r="BO414">
            <v>0</v>
          </cell>
          <cell r="BP414">
            <v>6</v>
          </cell>
          <cell r="BQ414">
            <v>4</v>
          </cell>
          <cell r="BR414">
            <v>0</v>
          </cell>
          <cell r="BS414">
            <v>4</v>
          </cell>
          <cell r="BT414">
            <v>0</v>
          </cell>
          <cell r="BU414">
            <v>3</v>
          </cell>
          <cell r="BV414">
            <v>3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279209</v>
          </cell>
          <cell r="CD414">
            <v>165259.4</v>
          </cell>
          <cell r="CE414">
            <v>10234.9</v>
          </cell>
          <cell r="CF414">
            <v>0</v>
          </cell>
          <cell r="CG414">
            <v>0</v>
          </cell>
          <cell r="CH414">
            <v>62361.3</v>
          </cell>
        </row>
        <row r="415">
          <cell r="A415">
            <v>5049005016</v>
          </cell>
          <cell r="B415" t="str">
            <v>ИПЛИТ РАН</v>
          </cell>
          <cell r="C415" t="str">
            <v>Федеральное государственное бюджетное учреждение науки институт проблем лазерных и информационных технологий российской академии наук</v>
          </cell>
          <cell r="D415">
            <v>5049005016</v>
          </cell>
          <cell r="E415">
            <v>0</v>
          </cell>
          <cell r="G415" t="str">
            <v>2016-03-25</v>
          </cell>
          <cell r="H415">
            <v>2553</v>
          </cell>
          <cell r="I415">
            <v>0</v>
          </cell>
          <cell r="J415">
            <v>0</v>
          </cell>
          <cell r="K415">
            <v>3281</v>
          </cell>
          <cell r="L415">
            <v>300450.3</v>
          </cell>
          <cell r="M415">
            <v>266396.90000000002</v>
          </cell>
          <cell r="N415">
            <v>0</v>
          </cell>
          <cell r="O415">
            <v>23586.7</v>
          </cell>
          <cell r="P415">
            <v>10466.700000000001</v>
          </cell>
          <cell r="Q415">
            <v>16708.099999999999</v>
          </cell>
          <cell r="R415">
            <v>80634.899999999994</v>
          </cell>
          <cell r="S415" t="str">
            <v>Оптика, Физика – междисциплинарная</v>
          </cell>
          <cell r="T415" t="str">
            <v>Научно-исследовательские институты</v>
          </cell>
          <cell r="U415" t="str">
            <v>Бюджетное учреждение</v>
          </cell>
          <cell r="V415">
            <v>340439.7</v>
          </cell>
          <cell r="W415">
            <v>0</v>
          </cell>
          <cell r="X415">
            <v>0</v>
          </cell>
          <cell r="Y415">
            <v>0</v>
          </cell>
          <cell r="Z415">
            <v>7676.8</v>
          </cell>
          <cell r="AA415">
            <v>13715.25</v>
          </cell>
          <cell r="AB415">
            <v>247</v>
          </cell>
          <cell r="AC415">
            <v>184</v>
          </cell>
          <cell r="AD415">
            <v>91</v>
          </cell>
          <cell r="AE415">
            <v>37</v>
          </cell>
          <cell r="AF415">
            <v>12</v>
          </cell>
          <cell r="AG415">
            <v>33</v>
          </cell>
          <cell r="AH415">
            <v>37</v>
          </cell>
          <cell r="AI415">
            <v>0</v>
          </cell>
          <cell r="AJ415">
            <v>19</v>
          </cell>
          <cell r="AK415">
            <v>18</v>
          </cell>
          <cell r="AL415">
            <v>19</v>
          </cell>
          <cell r="AM415">
            <v>61</v>
          </cell>
          <cell r="AN415">
            <v>63</v>
          </cell>
          <cell r="AO415">
            <v>103</v>
          </cell>
          <cell r="AP415">
            <v>0</v>
          </cell>
          <cell r="AQ415">
            <v>0</v>
          </cell>
          <cell r="AR415">
            <v>0</v>
          </cell>
          <cell r="AS415">
            <v>1845343.04</v>
          </cell>
          <cell r="AT415">
            <v>1464166</v>
          </cell>
          <cell r="AU415">
            <v>367967.52</v>
          </cell>
          <cell r="AV415">
            <v>1049</v>
          </cell>
          <cell r="AW415">
            <v>9</v>
          </cell>
          <cell r="AX415">
            <v>9</v>
          </cell>
          <cell r="AY415">
            <v>2</v>
          </cell>
          <cell r="AZ415">
            <v>0</v>
          </cell>
          <cell r="BA415">
            <v>11</v>
          </cell>
          <cell r="BB415">
            <v>7</v>
          </cell>
          <cell r="BC415">
            <v>4</v>
          </cell>
          <cell r="BD415">
            <v>12038</v>
          </cell>
          <cell r="BE415">
            <v>9</v>
          </cell>
          <cell r="BF415">
            <v>6</v>
          </cell>
          <cell r="BG415">
            <v>0</v>
          </cell>
          <cell r="BH415">
            <v>10</v>
          </cell>
          <cell r="BI415">
            <v>0</v>
          </cell>
          <cell r="BJ415">
            <v>0</v>
          </cell>
          <cell r="BK415">
            <v>103.85299999999999</v>
          </cell>
          <cell r="BL415">
            <v>13</v>
          </cell>
          <cell r="BM415">
            <v>1</v>
          </cell>
          <cell r="BN415">
            <v>0</v>
          </cell>
          <cell r="BO415">
            <v>0</v>
          </cell>
          <cell r="BP415">
            <v>12</v>
          </cell>
          <cell r="BQ415">
            <v>4</v>
          </cell>
          <cell r="BR415">
            <v>4</v>
          </cell>
          <cell r="BS415">
            <v>4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2</v>
          </cell>
          <cell r="CA415">
            <v>59</v>
          </cell>
          <cell r="CB415">
            <v>33100</v>
          </cell>
          <cell r="CC415">
            <v>361545.6</v>
          </cell>
          <cell r="CD415">
            <v>151279.29999999999</v>
          </cell>
          <cell r="CE415">
            <v>134518.39999999999</v>
          </cell>
          <cell r="CF415">
            <v>10500</v>
          </cell>
          <cell r="CG415">
            <v>0</v>
          </cell>
          <cell r="CH415">
            <v>0</v>
          </cell>
        </row>
        <row r="416">
          <cell r="A416">
            <v>7736006597</v>
          </cell>
          <cell r="B416" t="str">
            <v>НЦВО РАН</v>
          </cell>
          <cell r="C416" t="str">
            <v>Федеральное государственное бюджетное учреждение науки Научный центр волоконной оптики Российской академии наук</v>
          </cell>
          <cell r="D416">
            <v>7736006597</v>
          </cell>
          <cell r="E416">
            <v>0</v>
          </cell>
          <cell r="G416" t="str">
            <v>2016-03-25</v>
          </cell>
          <cell r="H416">
            <v>5351</v>
          </cell>
          <cell r="I416">
            <v>0</v>
          </cell>
          <cell r="J416">
            <v>0</v>
          </cell>
          <cell r="K416">
            <v>5710</v>
          </cell>
          <cell r="L416">
            <v>92929</v>
          </cell>
          <cell r="M416">
            <v>92929</v>
          </cell>
          <cell r="N416">
            <v>0</v>
          </cell>
          <cell r="O416">
            <v>0</v>
          </cell>
          <cell r="P416">
            <v>0</v>
          </cell>
          <cell r="Q416">
            <v>82.6</v>
          </cell>
          <cell r="R416">
            <v>36238.78</v>
          </cell>
          <cell r="S416" t="str">
            <v>Атомная, молекулярная и химическая физика, Оптика, Прикладная физика, Физика конденсированного состояния</v>
          </cell>
          <cell r="T416" t="str">
            <v>Научно-исследовательские институты</v>
          </cell>
          <cell r="U416" t="str">
            <v>Бюджетное учреждение</v>
          </cell>
          <cell r="V416">
            <v>89418.9</v>
          </cell>
          <cell r="W416">
            <v>0</v>
          </cell>
          <cell r="X416">
            <v>3367.7</v>
          </cell>
          <cell r="Y416">
            <v>0</v>
          </cell>
          <cell r="Z416">
            <v>0</v>
          </cell>
          <cell r="AA416">
            <v>225</v>
          </cell>
          <cell r="AB416">
            <v>73</v>
          </cell>
          <cell r="AC416">
            <v>59</v>
          </cell>
          <cell r="AD416">
            <v>59</v>
          </cell>
          <cell r="AE416">
            <v>21</v>
          </cell>
          <cell r="AF416">
            <v>6</v>
          </cell>
          <cell r="AG416">
            <v>19</v>
          </cell>
          <cell r="AH416">
            <v>32</v>
          </cell>
          <cell r="AI416">
            <v>0</v>
          </cell>
          <cell r="AJ416">
            <v>1</v>
          </cell>
          <cell r="AK416">
            <v>22</v>
          </cell>
          <cell r="AL416">
            <v>1</v>
          </cell>
          <cell r="AM416">
            <v>61</v>
          </cell>
          <cell r="AN416">
            <v>0</v>
          </cell>
          <cell r="AO416">
            <v>108</v>
          </cell>
          <cell r="AP416">
            <v>0</v>
          </cell>
          <cell r="AQ416">
            <v>0</v>
          </cell>
          <cell r="AR416">
            <v>0</v>
          </cell>
          <cell r="AS416">
            <v>307526.8</v>
          </cell>
          <cell r="AT416">
            <v>62516.3</v>
          </cell>
          <cell r="AU416">
            <v>238240.5</v>
          </cell>
          <cell r="AV416">
            <v>1778.3</v>
          </cell>
          <cell r="AW416">
            <v>10</v>
          </cell>
          <cell r="AX416">
            <v>0</v>
          </cell>
          <cell r="AY416">
            <v>1</v>
          </cell>
          <cell r="AZ416">
            <v>2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7</v>
          </cell>
          <cell r="BF416">
            <v>7</v>
          </cell>
          <cell r="BG416">
            <v>0</v>
          </cell>
          <cell r="BH416">
            <v>2</v>
          </cell>
          <cell r="BI416">
            <v>4</v>
          </cell>
          <cell r="BJ416">
            <v>0</v>
          </cell>
          <cell r="BK416">
            <v>84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2</v>
          </cell>
          <cell r="BR416">
            <v>0</v>
          </cell>
          <cell r="BS416">
            <v>2</v>
          </cell>
          <cell r="BT416">
            <v>0</v>
          </cell>
          <cell r="BU416">
            <v>1</v>
          </cell>
          <cell r="BV416">
            <v>0</v>
          </cell>
          <cell r="BW416">
            <v>1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93011.6</v>
          </cell>
          <cell r="CD416">
            <v>48241.8</v>
          </cell>
          <cell r="CE416">
            <v>11939.5</v>
          </cell>
          <cell r="CF416">
            <v>17243.900000000001</v>
          </cell>
          <cell r="CG416">
            <v>15361.4</v>
          </cell>
          <cell r="CH416">
            <v>225</v>
          </cell>
        </row>
        <row r="417">
          <cell r="A417">
            <v>7733012151</v>
          </cell>
          <cell r="B417" t="str">
            <v>ФГБНУ НЦН</v>
          </cell>
          <cell r="C417" t="str">
            <v>Федеральное государственное бюджетное научное учреждение "Научный центр неврологии"</v>
          </cell>
          <cell r="D417">
            <v>7733012151</v>
          </cell>
          <cell r="E417">
            <v>0</v>
          </cell>
          <cell r="G417" t="str">
            <v>2016-03-25</v>
          </cell>
          <cell r="H417">
            <v>203</v>
          </cell>
          <cell r="I417">
            <v>160</v>
          </cell>
          <cell r="J417">
            <v>70</v>
          </cell>
          <cell r="K417">
            <v>1434</v>
          </cell>
          <cell r="L417">
            <v>244215.8</v>
          </cell>
          <cell r="M417">
            <v>221460.5</v>
          </cell>
          <cell r="N417">
            <v>0</v>
          </cell>
          <cell r="O417">
            <v>4395</v>
          </cell>
          <cell r="P417">
            <v>0</v>
          </cell>
          <cell r="Q417">
            <v>0</v>
          </cell>
          <cell r="R417">
            <v>103819.9</v>
          </cell>
          <cell r="S417" t="str">
            <v>Клиническая неврология, Нейровизуализация, Инфекционные заболевания, Медицинская реабилитация, Медицинские услуги, Клиническая биохимия, Нейробиология, Патология, Физиология, Экспериментальная медицина</v>
          </cell>
          <cell r="T417" t="str">
            <v>Научно-исследовательские институты</v>
          </cell>
          <cell r="U417" t="str">
            <v>Бюджетное учреждение</v>
          </cell>
          <cell r="V417">
            <v>232300.9</v>
          </cell>
          <cell r="W417">
            <v>0</v>
          </cell>
          <cell r="X417">
            <v>0</v>
          </cell>
          <cell r="Y417">
            <v>2433.1</v>
          </cell>
          <cell r="Z417">
            <v>0</v>
          </cell>
          <cell r="AA417">
            <v>227634.9</v>
          </cell>
          <cell r="AB417">
            <v>769</v>
          </cell>
          <cell r="AC417">
            <v>188</v>
          </cell>
          <cell r="AD417">
            <v>174</v>
          </cell>
          <cell r="AE417">
            <v>93</v>
          </cell>
          <cell r="AF417">
            <v>48</v>
          </cell>
          <cell r="AG417">
            <v>77</v>
          </cell>
          <cell r="AH417">
            <v>0</v>
          </cell>
          <cell r="AI417">
            <v>0</v>
          </cell>
          <cell r="AJ417">
            <v>8</v>
          </cell>
          <cell r="AK417">
            <v>6</v>
          </cell>
          <cell r="AL417">
            <v>0</v>
          </cell>
          <cell r="AM417">
            <v>41</v>
          </cell>
          <cell r="AN417">
            <v>50</v>
          </cell>
          <cell r="AO417">
            <v>247</v>
          </cell>
          <cell r="AP417">
            <v>60</v>
          </cell>
          <cell r="AQ417">
            <v>0</v>
          </cell>
          <cell r="AR417">
            <v>0</v>
          </cell>
          <cell r="AS417">
            <v>2226266.7000000002</v>
          </cell>
          <cell r="AT417">
            <v>133480.70000000001</v>
          </cell>
          <cell r="AU417">
            <v>2092786</v>
          </cell>
          <cell r="AV417">
            <v>0</v>
          </cell>
          <cell r="AW417">
            <v>2</v>
          </cell>
          <cell r="AX417">
            <v>0</v>
          </cell>
          <cell r="AY417">
            <v>5</v>
          </cell>
          <cell r="AZ417">
            <v>0</v>
          </cell>
          <cell r="BA417">
            <v>65</v>
          </cell>
          <cell r="BB417">
            <v>12</v>
          </cell>
          <cell r="BC417">
            <v>44</v>
          </cell>
          <cell r="BD417">
            <v>447649</v>
          </cell>
          <cell r="BE417">
            <v>0</v>
          </cell>
          <cell r="BF417">
            <v>28</v>
          </cell>
          <cell r="BG417">
            <v>0</v>
          </cell>
          <cell r="BH417">
            <v>0</v>
          </cell>
          <cell r="BI417">
            <v>9</v>
          </cell>
          <cell r="BJ417">
            <v>0</v>
          </cell>
          <cell r="BK417">
            <v>125.66</v>
          </cell>
          <cell r="BL417">
            <v>35</v>
          </cell>
          <cell r="BM417">
            <v>15</v>
          </cell>
          <cell r="BN417">
            <v>15</v>
          </cell>
          <cell r="BO417">
            <v>0</v>
          </cell>
          <cell r="BP417">
            <v>5</v>
          </cell>
          <cell r="BQ417">
            <v>21</v>
          </cell>
          <cell r="BR417">
            <v>20</v>
          </cell>
          <cell r="BS417">
            <v>20</v>
          </cell>
          <cell r="BT417">
            <v>1</v>
          </cell>
          <cell r="BU417">
            <v>20</v>
          </cell>
          <cell r="BV417">
            <v>20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1136579.8</v>
          </cell>
          <cell r="CD417">
            <v>559259.1</v>
          </cell>
          <cell r="CE417">
            <v>3800</v>
          </cell>
          <cell r="CF417">
            <v>12321.9</v>
          </cell>
          <cell r="CG417">
            <v>0</v>
          </cell>
          <cell r="CH417">
            <v>561198.80000000005</v>
          </cell>
        </row>
        <row r="418">
          <cell r="A418">
            <v>7713020549</v>
          </cell>
          <cell r="B418" t="str">
            <v>ИТПЭ РАН</v>
          </cell>
          <cell r="C418" t="str">
            <v>Федеральное государственное бюджетное учреждение науки институт теоретической и прикладной электродинамики российской академии наук</v>
          </cell>
          <cell r="D418">
            <v>7713020549</v>
          </cell>
          <cell r="E418">
            <v>0</v>
          </cell>
          <cell r="G418" t="str">
            <v>2016-03-25</v>
          </cell>
          <cell r="H418">
            <v>2316</v>
          </cell>
          <cell r="I418">
            <v>0</v>
          </cell>
          <cell r="J418">
            <v>0</v>
          </cell>
          <cell r="K418">
            <v>3231</v>
          </cell>
          <cell r="L418">
            <v>218791</v>
          </cell>
          <cell r="M418">
            <v>36897</v>
          </cell>
          <cell r="N418">
            <v>0</v>
          </cell>
          <cell r="O418">
            <v>53009</v>
          </cell>
          <cell r="P418">
            <v>128885</v>
          </cell>
          <cell r="Q418">
            <v>1183</v>
          </cell>
          <cell r="R418">
            <v>153791</v>
          </cell>
          <cell r="S418" t="str">
            <v>Оптика, Прикладная физика, Физика конденсированного состояния, Физика – междисциплинарная</v>
          </cell>
          <cell r="T418" t="str">
            <v>Научно-исследовательские институты</v>
          </cell>
          <cell r="U418" t="str">
            <v>Бюджетное учреждение</v>
          </cell>
          <cell r="V418">
            <v>269381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1488</v>
          </cell>
          <cell r="AB418">
            <v>147</v>
          </cell>
          <cell r="AC418">
            <v>143</v>
          </cell>
          <cell r="AD418">
            <v>62</v>
          </cell>
          <cell r="AE418">
            <v>33</v>
          </cell>
          <cell r="AF418">
            <v>11</v>
          </cell>
          <cell r="AG418">
            <v>14</v>
          </cell>
          <cell r="AH418">
            <v>4</v>
          </cell>
          <cell r="AI418">
            <v>10</v>
          </cell>
          <cell r="AJ418">
            <v>19</v>
          </cell>
          <cell r="AK418">
            <v>54</v>
          </cell>
          <cell r="AL418">
            <v>31</v>
          </cell>
          <cell r="AM418">
            <v>25</v>
          </cell>
          <cell r="AN418">
            <v>0</v>
          </cell>
          <cell r="AO418">
            <v>21</v>
          </cell>
          <cell r="AP418">
            <v>0</v>
          </cell>
          <cell r="AQ418">
            <v>0</v>
          </cell>
          <cell r="AR418">
            <v>0</v>
          </cell>
          <cell r="AS418">
            <v>86799</v>
          </cell>
          <cell r="AT418">
            <v>42861</v>
          </cell>
          <cell r="AU418">
            <v>41086</v>
          </cell>
          <cell r="AV418">
            <v>2852</v>
          </cell>
          <cell r="AW418">
            <v>11</v>
          </cell>
          <cell r="AX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25200</v>
          </cell>
          <cell r="BE418">
            <v>10</v>
          </cell>
          <cell r="BF418">
            <v>3</v>
          </cell>
          <cell r="BG418">
            <v>0</v>
          </cell>
          <cell r="BH418">
            <v>12</v>
          </cell>
          <cell r="BI418">
            <v>0</v>
          </cell>
          <cell r="BJ418">
            <v>1</v>
          </cell>
          <cell r="BK418">
            <v>43.654000000000003</v>
          </cell>
          <cell r="BL418">
            <v>53</v>
          </cell>
          <cell r="BM418">
            <v>2</v>
          </cell>
          <cell r="BN418">
            <v>0</v>
          </cell>
          <cell r="BO418">
            <v>28</v>
          </cell>
          <cell r="BP418">
            <v>23</v>
          </cell>
          <cell r="BQ418">
            <v>10</v>
          </cell>
          <cell r="BR418">
            <v>0</v>
          </cell>
          <cell r="BS418">
            <v>0</v>
          </cell>
          <cell r="BT418">
            <v>0</v>
          </cell>
          <cell r="BU418">
            <v>10</v>
          </cell>
          <cell r="BV418">
            <v>6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324698</v>
          </cell>
          <cell r="CD418">
            <v>63812</v>
          </cell>
          <cell r="CE418">
            <v>0</v>
          </cell>
          <cell r="CF418">
            <v>0</v>
          </cell>
          <cell r="CG418">
            <v>2232</v>
          </cell>
          <cell r="CH418">
            <v>258654</v>
          </cell>
        </row>
        <row r="419">
          <cell r="A419">
            <v>3321004010</v>
          </cell>
          <cell r="B419" t="str">
            <v>ГНУ ВНИИВВиМ Россельхозакадемии</v>
          </cell>
          <cell r="C419" t="str">
            <v>Государственное научное учреждение Всероссийский научно-исследовательский институт ветеринарной вирусологии и микробиологии Российской академии сельскохозяйственных наук</v>
          </cell>
          <cell r="D419">
            <v>3321004010</v>
          </cell>
          <cell r="E419">
            <v>0</v>
          </cell>
          <cell r="G419" t="str">
            <v>2016-03-25</v>
          </cell>
          <cell r="H419">
            <v>74</v>
          </cell>
          <cell r="I419">
            <v>77</v>
          </cell>
          <cell r="J419">
            <v>37</v>
          </cell>
          <cell r="K419">
            <v>1974</v>
          </cell>
          <cell r="L419">
            <v>261657.1</v>
          </cell>
          <cell r="M419">
            <v>113554</v>
          </cell>
          <cell r="N419">
            <v>0</v>
          </cell>
          <cell r="O419">
            <v>19182.2</v>
          </cell>
          <cell r="P419">
            <v>128920.8</v>
          </cell>
          <cell r="Q419">
            <v>0</v>
          </cell>
          <cell r="R419">
            <v>130817.4</v>
          </cell>
          <cell r="S419" t="str">
            <v>Ветеринария, Вирусология, Микробиология</v>
          </cell>
          <cell r="T419" t="str">
            <v>Научно-исследовательские институты</v>
          </cell>
          <cell r="U419" t="str">
            <v>Бюджетное учреждение</v>
          </cell>
          <cell r="V419">
            <v>262332.2</v>
          </cell>
          <cell r="W419">
            <v>0</v>
          </cell>
          <cell r="X419">
            <v>0</v>
          </cell>
          <cell r="Y419">
            <v>297.60000000000002</v>
          </cell>
          <cell r="Z419">
            <v>0</v>
          </cell>
          <cell r="AA419">
            <v>3167.2</v>
          </cell>
          <cell r="AB419">
            <v>383</v>
          </cell>
          <cell r="AC419">
            <v>390</v>
          </cell>
          <cell r="AD419">
            <v>99</v>
          </cell>
          <cell r="AE419">
            <v>55</v>
          </cell>
          <cell r="AF419">
            <v>16</v>
          </cell>
          <cell r="AG419">
            <v>41</v>
          </cell>
          <cell r="AH419">
            <v>3</v>
          </cell>
          <cell r="AI419">
            <v>3</v>
          </cell>
          <cell r="AJ419">
            <v>1</v>
          </cell>
          <cell r="AK419">
            <v>129</v>
          </cell>
          <cell r="AL419">
            <v>158</v>
          </cell>
          <cell r="AM419">
            <v>8</v>
          </cell>
          <cell r="AN419">
            <v>2</v>
          </cell>
          <cell r="AO419">
            <v>110</v>
          </cell>
          <cell r="AP419">
            <v>9</v>
          </cell>
          <cell r="AQ419">
            <v>0</v>
          </cell>
          <cell r="AR419">
            <v>0</v>
          </cell>
          <cell r="AS419">
            <v>650791.5</v>
          </cell>
          <cell r="AT419">
            <v>590456.19999999995</v>
          </cell>
          <cell r="AU419">
            <v>51439.7</v>
          </cell>
          <cell r="AV419">
            <v>0</v>
          </cell>
          <cell r="AW419">
            <v>4</v>
          </cell>
          <cell r="AX419">
            <v>3</v>
          </cell>
          <cell r="AY419">
            <v>0</v>
          </cell>
          <cell r="AZ419">
            <v>3</v>
          </cell>
          <cell r="BA419">
            <v>33</v>
          </cell>
          <cell r="BB419">
            <v>6</v>
          </cell>
          <cell r="BC419">
            <v>27</v>
          </cell>
          <cell r="BD419">
            <v>391</v>
          </cell>
          <cell r="BE419">
            <v>13</v>
          </cell>
          <cell r="BF419">
            <v>13</v>
          </cell>
          <cell r="BG419">
            <v>0</v>
          </cell>
          <cell r="BH419">
            <v>1</v>
          </cell>
          <cell r="BI419">
            <v>3</v>
          </cell>
          <cell r="BJ419">
            <v>0</v>
          </cell>
          <cell r="BK419">
            <v>17.946000000000002</v>
          </cell>
          <cell r="BL419">
            <v>13</v>
          </cell>
          <cell r="BM419">
            <v>0</v>
          </cell>
          <cell r="BN419">
            <v>0</v>
          </cell>
          <cell r="BO419">
            <v>7</v>
          </cell>
          <cell r="BP419">
            <v>6</v>
          </cell>
          <cell r="BQ419">
            <v>9</v>
          </cell>
          <cell r="BR419">
            <v>9</v>
          </cell>
          <cell r="BS419">
            <v>9</v>
          </cell>
          <cell r="BT419">
            <v>0</v>
          </cell>
          <cell r="BU419">
            <v>3</v>
          </cell>
          <cell r="BV419">
            <v>3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265797</v>
          </cell>
          <cell r="CD419">
            <v>111579.49</v>
          </cell>
          <cell r="CE419">
            <v>66487.600000000006</v>
          </cell>
          <cell r="CF419">
            <v>0</v>
          </cell>
          <cell r="CG419">
            <v>24691.200000000001</v>
          </cell>
          <cell r="CH419">
            <v>63038.7</v>
          </cell>
        </row>
        <row r="420">
          <cell r="A420">
            <v>1101483540</v>
          </cell>
          <cell r="B420" t="str">
            <v>ИЯЛИ Коми НЦ УрО РАН</v>
          </cell>
          <cell r="C420" t="str">
            <v>Федеральное государственное бюджетное учреждение науки институт языка, литературы и истории коми научного центра уральского отделения российской академии наук</v>
          </cell>
          <cell r="D420">
            <v>1101483540</v>
          </cell>
          <cell r="E420">
            <v>0</v>
          </cell>
          <cell r="G420" t="str">
            <v>2016-03-25</v>
          </cell>
          <cell r="H420">
            <v>165</v>
          </cell>
          <cell r="I420">
            <v>174</v>
          </cell>
          <cell r="J420">
            <v>0</v>
          </cell>
          <cell r="K420">
            <v>1964</v>
          </cell>
          <cell r="L420">
            <v>72207.5</v>
          </cell>
          <cell r="M420">
            <v>68823.199999999997</v>
          </cell>
          <cell r="N420">
            <v>0</v>
          </cell>
          <cell r="O420">
            <v>3384.3</v>
          </cell>
          <cell r="P420">
            <v>0</v>
          </cell>
          <cell r="Q420">
            <v>0</v>
          </cell>
          <cell r="R420">
            <v>50691.199999999997</v>
          </cell>
          <cell r="S420" t="str">
            <v>Этнология, Языки и лингвистика, Археология, История, Междисциплинарные исследования в области гуманитарных наук, Литература, Фольклористика</v>
          </cell>
          <cell r="T420" t="str">
            <v>Научно-исследовательские институты</v>
          </cell>
          <cell r="U420" t="str">
            <v>Бюджетное учреждение</v>
          </cell>
          <cell r="V420">
            <v>72207.5</v>
          </cell>
          <cell r="W420">
            <v>0</v>
          </cell>
          <cell r="X420">
            <v>0</v>
          </cell>
          <cell r="Y420">
            <v>132.9</v>
          </cell>
          <cell r="Z420">
            <v>0</v>
          </cell>
          <cell r="AA420">
            <v>0</v>
          </cell>
          <cell r="AB420">
            <v>77</v>
          </cell>
          <cell r="AC420">
            <v>71</v>
          </cell>
          <cell r="AD420">
            <v>71</v>
          </cell>
          <cell r="AE420">
            <v>44</v>
          </cell>
          <cell r="AF420">
            <v>11</v>
          </cell>
          <cell r="AG420">
            <v>18</v>
          </cell>
          <cell r="AH420">
            <v>19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3</v>
          </cell>
          <cell r="AN420">
            <v>7</v>
          </cell>
          <cell r="AO420">
            <v>252</v>
          </cell>
          <cell r="AP420">
            <v>0</v>
          </cell>
          <cell r="AQ420">
            <v>0</v>
          </cell>
          <cell r="AR420">
            <v>0</v>
          </cell>
          <cell r="AS420">
            <v>10584.2</v>
          </cell>
          <cell r="AT420">
            <v>0</v>
          </cell>
          <cell r="AU420">
            <v>6621.5</v>
          </cell>
          <cell r="AV420">
            <v>0</v>
          </cell>
          <cell r="AW420">
            <v>1</v>
          </cell>
          <cell r="AX420">
            <v>0</v>
          </cell>
          <cell r="AY420">
            <v>0</v>
          </cell>
          <cell r="AZ420">
            <v>3</v>
          </cell>
          <cell r="BA420">
            <v>156</v>
          </cell>
          <cell r="BB420">
            <v>14</v>
          </cell>
          <cell r="BC420">
            <v>142</v>
          </cell>
          <cell r="BD420">
            <v>23084</v>
          </cell>
          <cell r="BE420">
            <v>3</v>
          </cell>
          <cell r="BF420">
            <v>3</v>
          </cell>
          <cell r="BG420">
            <v>0</v>
          </cell>
          <cell r="BH420">
            <v>0</v>
          </cell>
          <cell r="BI420">
            <v>2</v>
          </cell>
          <cell r="BJ420">
            <v>0</v>
          </cell>
          <cell r="BK420">
            <v>9.66</v>
          </cell>
          <cell r="BL420">
            <v>22</v>
          </cell>
          <cell r="BM420">
            <v>13</v>
          </cell>
          <cell r="BN420">
            <v>6</v>
          </cell>
          <cell r="BO420">
            <v>0</v>
          </cell>
          <cell r="BP420">
            <v>3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72207.5</v>
          </cell>
          <cell r="CD420">
            <v>64452.1</v>
          </cell>
          <cell r="CE420">
            <v>4371.1000000000004</v>
          </cell>
          <cell r="CF420">
            <v>944.6</v>
          </cell>
          <cell r="CG420">
            <v>0</v>
          </cell>
          <cell r="CH420">
            <v>2439.6999999999998</v>
          </cell>
        </row>
        <row r="421">
          <cell r="A421">
            <v>1435029110</v>
          </cell>
          <cell r="B421" t="str">
            <v>ИКФИА СО РАН</v>
          </cell>
          <cell r="C421" t="str">
            <v>Федеральное государственное бюджетное учреждение науки институт космофизических исследований и аэрономии им. Ю.Г. Шафера сибирского отделения российской академии наук</v>
          </cell>
          <cell r="D421">
            <v>1435029110</v>
          </cell>
          <cell r="E421">
            <v>0</v>
          </cell>
          <cell r="G421" t="str">
            <v>2016-03-25</v>
          </cell>
          <cell r="H421">
            <v>1249</v>
          </cell>
          <cell r="I421">
            <v>0</v>
          </cell>
          <cell r="J421">
            <v>0</v>
          </cell>
          <cell r="K421">
            <v>1943</v>
          </cell>
          <cell r="L421">
            <v>225527.38</v>
          </cell>
          <cell r="M421">
            <v>225527.38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129520.71</v>
          </cell>
          <cell r="S421" t="str">
            <v>Астрономия и астрофизика</v>
          </cell>
          <cell r="T421" t="str">
            <v>Научно-исследовательские институты</v>
          </cell>
          <cell r="U421" t="str">
            <v>Бюджетное учреждение</v>
          </cell>
          <cell r="V421">
            <v>204447</v>
          </cell>
          <cell r="W421">
            <v>0</v>
          </cell>
          <cell r="X421">
            <v>0</v>
          </cell>
          <cell r="Y421">
            <v>722</v>
          </cell>
          <cell r="Z421">
            <v>0</v>
          </cell>
          <cell r="AA421">
            <v>0</v>
          </cell>
          <cell r="AB421">
            <v>193</v>
          </cell>
          <cell r="AC421">
            <v>193</v>
          </cell>
          <cell r="AD421">
            <v>52</v>
          </cell>
          <cell r="AE421">
            <v>28</v>
          </cell>
          <cell r="AF421">
            <v>11</v>
          </cell>
          <cell r="AG421">
            <v>18</v>
          </cell>
          <cell r="AH421">
            <v>0</v>
          </cell>
          <cell r="AI421">
            <v>0</v>
          </cell>
          <cell r="AJ421">
            <v>87</v>
          </cell>
          <cell r="AK421">
            <v>20</v>
          </cell>
          <cell r="AL421">
            <v>34</v>
          </cell>
          <cell r="AM421">
            <v>28</v>
          </cell>
          <cell r="AN421">
            <v>28</v>
          </cell>
          <cell r="AO421">
            <v>52</v>
          </cell>
          <cell r="AP421">
            <v>0</v>
          </cell>
          <cell r="AQ421">
            <v>0</v>
          </cell>
          <cell r="AR421">
            <v>0</v>
          </cell>
          <cell r="AS421">
            <v>337896.73</v>
          </cell>
          <cell r="AT421">
            <v>191856.87</v>
          </cell>
          <cell r="AU421">
            <v>136776.53</v>
          </cell>
          <cell r="AV421">
            <v>145.99</v>
          </cell>
          <cell r="AW421">
            <v>7</v>
          </cell>
          <cell r="AX421">
            <v>0</v>
          </cell>
          <cell r="AY421">
            <v>0</v>
          </cell>
          <cell r="AZ421">
            <v>0</v>
          </cell>
          <cell r="BA421">
            <v>24</v>
          </cell>
          <cell r="BB421">
            <v>7</v>
          </cell>
          <cell r="BC421">
            <v>17</v>
          </cell>
          <cell r="BD421">
            <v>113555</v>
          </cell>
          <cell r="BE421">
            <v>23</v>
          </cell>
          <cell r="BF421">
            <v>4</v>
          </cell>
          <cell r="BG421">
            <v>0</v>
          </cell>
          <cell r="BH421">
            <v>0</v>
          </cell>
          <cell r="BI421">
            <v>0</v>
          </cell>
          <cell r="BJ421">
            <v>1</v>
          </cell>
          <cell r="BK421">
            <v>26.273</v>
          </cell>
          <cell r="BL421">
            <v>2</v>
          </cell>
          <cell r="BM421">
            <v>2</v>
          </cell>
          <cell r="BN421">
            <v>0</v>
          </cell>
          <cell r="BO421">
            <v>0</v>
          </cell>
          <cell r="BP421">
            <v>0</v>
          </cell>
          <cell r="BQ421">
            <v>2</v>
          </cell>
          <cell r="BR421">
            <v>2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227908</v>
          </cell>
          <cell r="CD421">
            <v>204447</v>
          </cell>
          <cell r="CE421">
            <v>19487</v>
          </cell>
          <cell r="CF421">
            <v>0</v>
          </cell>
          <cell r="CG421">
            <v>0</v>
          </cell>
          <cell r="CH421">
            <v>2980</v>
          </cell>
        </row>
        <row r="422">
          <cell r="A422">
            <v>7705009252</v>
          </cell>
          <cell r="B422" t="str">
            <v>ФГБНУ "ВНИМИ"</v>
          </cell>
          <cell r="C422" t="str">
            <v>Федеральное государственное бюджетное научное учреждение "Всероссийский научно-исследовательский институт молочной промышленности"</v>
          </cell>
          <cell r="D422">
            <v>7705009252</v>
          </cell>
          <cell r="E422">
            <v>0</v>
          </cell>
          <cell r="G422" t="str">
            <v>2016-03-25</v>
          </cell>
          <cell r="H422">
            <v>0</v>
          </cell>
          <cell r="I422">
            <v>0</v>
          </cell>
          <cell r="J422">
            <v>120</v>
          </cell>
          <cell r="K422">
            <v>374</v>
          </cell>
          <cell r="L422">
            <v>58995</v>
          </cell>
          <cell r="M422">
            <v>57154.400000000001</v>
          </cell>
          <cell r="N422">
            <v>0</v>
          </cell>
          <cell r="O422">
            <v>560</v>
          </cell>
          <cell r="P422">
            <v>1280.5999999999999</v>
          </cell>
          <cell r="Q422">
            <v>380.2</v>
          </cell>
          <cell r="R422">
            <v>31478.9</v>
          </cell>
          <cell r="S422" t="str">
            <v>Продукты питания и технологии производства</v>
          </cell>
          <cell r="T422" t="str">
            <v>Научно-исследовательские институты</v>
          </cell>
          <cell r="U422" t="str">
            <v>Бюджетное учреждение</v>
          </cell>
          <cell r="V422">
            <v>59375.199999999997</v>
          </cell>
          <cell r="W422">
            <v>28494.400000000001</v>
          </cell>
          <cell r="X422">
            <v>2007.3</v>
          </cell>
          <cell r="Y422">
            <v>351</v>
          </cell>
          <cell r="Z422">
            <v>11798.5</v>
          </cell>
          <cell r="AA422">
            <v>17058.099999999999</v>
          </cell>
          <cell r="AB422">
            <v>137</v>
          </cell>
          <cell r="AC422">
            <v>93</v>
          </cell>
          <cell r="AD422">
            <v>60</v>
          </cell>
          <cell r="AE422">
            <v>24</v>
          </cell>
          <cell r="AF422">
            <v>11</v>
          </cell>
          <cell r="AG422">
            <v>23</v>
          </cell>
          <cell r="AH422">
            <v>4</v>
          </cell>
          <cell r="AI422">
            <v>0</v>
          </cell>
          <cell r="AJ422">
            <v>4</v>
          </cell>
          <cell r="AK422">
            <v>17</v>
          </cell>
          <cell r="AL422">
            <v>12</v>
          </cell>
          <cell r="AM422">
            <v>0</v>
          </cell>
          <cell r="AN422">
            <v>0</v>
          </cell>
          <cell r="AO422">
            <v>71</v>
          </cell>
          <cell r="AP422">
            <v>144</v>
          </cell>
          <cell r="AQ422">
            <v>0</v>
          </cell>
          <cell r="AR422">
            <v>0</v>
          </cell>
          <cell r="AS422">
            <v>29511.4</v>
          </cell>
          <cell r="AT422">
            <v>12898</v>
          </cell>
          <cell r="AU422">
            <v>13851</v>
          </cell>
          <cell r="AV422">
            <v>1505.8</v>
          </cell>
          <cell r="AW422">
            <v>0</v>
          </cell>
          <cell r="AX422">
            <v>0</v>
          </cell>
          <cell r="AY422">
            <v>0</v>
          </cell>
          <cell r="AZ422">
            <v>60</v>
          </cell>
          <cell r="BA422">
            <v>19</v>
          </cell>
          <cell r="BB422">
            <v>17</v>
          </cell>
          <cell r="BC422">
            <v>2</v>
          </cell>
          <cell r="BD422">
            <v>27416</v>
          </cell>
          <cell r="BE422">
            <v>14</v>
          </cell>
          <cell r="BF422">
            <v>14</v>
          </cell>
          <cell r="BG422">
            <v>0</v>
          </cell>
          <cell r="BH422">
            <v>0</v>
          </cell>
          <cell r="BI422">
            <v>5</v>
          </cell>
          <cell r="BJ422">
            <v>0</v>
          </cell>
          <cell r="BK422">
            <v>1.4950000000000001</v>
          </cell>
          <cell r="BL422">
            <v>84</v>
          </cell>
          <cell r="BM422">
            <v>1</v>
          </cell>
          <cell r="BN422">
            <v>0</v>
          </cell>
          <cell r="BO422">
            <v>52</v>
          </cell>
          <cell r="BP422">
            <v>31</v>
          </cell>
          <cell r="BQ422">
            <v>10</v>
          </cell>
          <cell r="BR422">
            <v>0</v>
          </cell>
          <cell r="BS422">
            <v>10</v>
          </cell>
          <cell r="BT422">
            <v>0</v>
          </cell>
          <cell r="BU422">
            <v>1</v>
          </cell>
          <cell r="BV422">
            <v>0</v>
          </cell>
          <cell r="BW422">
            <v>1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119084.5</v>
          </cell>
          <cell r="CD422">
            <v>54593.5</v>
          </cell>
          <cell r="CE422">
            <v>3320</v>
          </cell>
          <cell r="CF422">
            <v>0</v>
          </cell>
          <cell r="CG422">
            <v>2005.1</v>
          </cell>
          <cell r="CH422">
            <v>59165.9</v>
          </cell>
        </row>
        <row r="423">
          <cell r="A423">
            <v>7206029510</v>
          </cell>
          <cell r="B423" t="str">
            <v>ТКНС УрО РАН</v>
          </cell>
          <cell r="C423" t="str">
            <v>Федеральное государственное бюджетное учреждение науки тобольская комплексная научная станция уральского отделения российской академии наук</v>
          </cell>
          <cell r="D423">
            <v>7206029510</v>
          </cell>
          <cell r="E423">
            <v>0</v>
          </cell>
          <cell r="G423" t="str">
            <v>2016-03-25</v>
          </cell>
          <cell r="H423">
            <v>0</v>
          </cell>
          <cell r="I423">
            <v>0</v>
          </cell>
          <cell r="J423">
            <v>0</v>
          </cell>
          <cell r="K423">
            <v>62</v>
          </cell>
          <cell r="L423">
            <v>47079.4</v>
          </cell>
          <cell r="M423">
            <v>47079.4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29537.4</v>
          </cell>
          <cell r="S423" t="str">
            <v>Биология, Сохранение биологического разнообразия, История</v>
          </cell>
          <cell r="T423" t="str">
            <v>Научно-исследовательские институты</v>
          </cell>
          <cell r="U423" t="str">
            <v>Федеральное государственное учреждение</v>
          </cell>
          <cell r="V423">
            <v>47079.4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81</v>
          </cell>
          <cell r="AC423">
            <v>84</v>
          </cell>
          <cell r="AD423">
            <v>22</v>
          </cell>
          <cell r="AE423">
            <v>8</v>
          </cell>
          <cell r="AF423">
            <v>1</v>
          </cell>
          <cell r="AG423">
            <v>16</v>
          </cell>
          <cell r="AH423">
            <v>5</v>
          </cell>
          <cell r="AI423">
            <v>0</v>
          </cell>
          <cell r="AJ423">
            <v>6</v>
          </cell>
          <cell r="AK423">
            <v>41</v>
          </cell>
          <cell r="AL423">
            <v>10</v>
          </cell>
          <cell r="AM423">
            <v>0</v>
          </cell>
          <cell r="AN423">
            <v>0</v>
          </cell>
          <cell r="AO423">
            <v>55</v>
          </cell>
          <cell r="AP423">
            <v>0</v>
          </cell>
          <cell r="AQ423">
            <v>0</v>
          </cell>
          <cell r="AR423">
            <v>1</v>
          </cell>
          <cell r="AS423">
            <v>123054.5</v>
          </cell>
          <cell r="AT423">
            <v>73299</v>
          </cell>
          <cell r="AU423">
            <v>49755.5</v>
          </cell>
          <cell r="AV423">
            <v>0</v>
          </cell>
          <cell r="AW423">
            <v>0</v>
          </cell>
          <cell r="AX423">
            <v>0</v>
          </cell>
          <cell r="AY423">
            <v>1</v>
          </cell>
          <cell r="AZ423">
            <v>1</v>
          </cell>
          <cell r="BA423">
            <v>2</v>
          </cell>
          <cell r="BB423">
            <v>2</v>
          </cell>
          <cell r="BC423">
            <v>0</v>
          </cell>
          <cell r="BD423">
            <v>22737</v>
          </cell>
          <cell r="BE423">
            <v>0</v>
          </cell>
          <cell r="BF423">
            <v>3</v>
          </cell>
          <cell r="BG423">
            <v>0</v>
          </cell>
          <cell r="BH423">
            <v>1</v>
          </cell>
          <cell r="BI423">
            <v>1</v>
          </cell>
          <cell r="BJ423">
            <v>0</v>
          </cell>
          <cell r="BK423">
            <v>4.0599999999999996</v>
          </cell>
          <cell r="BL423">
            <v>1</v>
          </cell>
          <cell r="BM423">
            <v>1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51283.62</v>
          </cell>
          <cell r="CD423">
            <v>49129.71</v>
          </cell>
          <cell r="CE423">
            <v>0</v>
          </cell>
          <cell r="CF423">
            <v>0</v>
          </cell>
          <cell r="CG423">
            <v>0</v>
          </cell>
          <cell r="CH423">
            <v>2153.91</v>
          </cell>
        </row>
        <row r="424">
          <cell r="A424">
            <v>4909044877</v>
          </cell>
          <cell r="B424" t="str">
            <v>ФГБУ «СВОМЦ ДВО РАН»</v>
          </cell>
          <cell r="C424" t="str">
            <v>Федеральное государственное бюджетное учреждение «Северо-Восточный  организационно-методический центр Дальневосточного отделения Российской академии наук»</v>
          </cell>
          <cell r="D424">
            <v>4909044877</v>
          </cell>
          <cell r="E424">
            <v>1</v>
          </cell>
          <cell r="G424" t="str">
            <v>2016-03-25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 t="str">
            <v>Биология, Науки о земле – междисциплинарные</v>
          </cell>
          <cell r="T424" t="str">
            <v>Прочие</v>
          </cell>
          <cell r="U424" t="str">
            <v>Бюджетное учреждение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36.5</v>
          </cell>
          <cell r="AA424">
            <v>0</v>
          </cell>
          <cell r="AB424">
            <v>6.2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363.07</v>
          </cell>
          <cell r="AT424">
            <v>0</v>
          </cell>
          <cell r="AU424">
            <v>363.07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4</v>
          </cell>
          <cell r="BM424">
            <v>0</v>
          </cell>
          <cell r="BN424">
            <v>4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36.5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H424">
            <v>36.5</v>
          </cell>
        </row>
        <row r="425">
          <cell r="A425">
            <v>5408100160</v>
          </cell>
          <cell r="B425" t="str">
            <v>ИХКГ СО РАН</v>
          </cell>
          <cell r="C425" t="str">
            <v>Федеральное государственное бюджетное учреждение науки институт химической кинетики и горения им. в.в. воеводского сибирского отделения российской академии наук</v>
          </cell>
          <cell r="D425">
            <v>5408100160</v>
          </cell>
          <cell r="E425">
            <v>0</v>
          </cell>
          <cell r="G425" t="str">
            <v>2016-03-25</v>
          </cell>
          <cell r="H425">
            <v>9553</v>
          </cell>
          <cell r="I425">
            <v>6980</v>
          </cell>
          <cell r="J425">
            <v>0</v>
          </cell>
          <cell r="K425">
            <v>9781</v>
          </cell>
          <cell r="L425">
            <v>159535.79999999999</v>
          </cell>
          <cell r="M425">
            <v>158140.70000000001</v>
          </cell>
          <cell r="N425">
            <v>0</v>
          </cell>
          <cell r="O425">
            <v>1395.1</v>
          </cell>
          <cell r="P425">
            <v>0</v>
          </cell>
          <cell r="Q425">
            <v>633.6</v>
          </cell>
          <cell r="R425">
            <v>106510</v>
          </cell>
          <cell r="S425" t="str">
            <v>Атомная, молекулярная и химическая физика</v>
          </cell>
          <cell r="T425" t="str">
            <v>Научно-исследовательские институты</v>
          </cell>
          <cell r="U425" t="str">
            <v>Бюджетное учреждение</v>
          </cell>
          <cell r="V425">
            <v>179592.2</v>
          </cell>
          <cell r="W425">
            <v>1395.1</v>
          </cell>
          <cell r="X425">
            <v>0</v>
          </cell>
          <cell r="Y425">
            <v>0</v>
          </cell>
          <cell r="Z425">
            <v>0</v>
          </cell>
          <cell r="AA425">
            <v>79.3</v>
          </cell>
          <cell r="AB425">
            <v>237</v>
          </cell>
          <cell r="AC425">
            <v>274</v>
          </cell>
          <cell r="AD425">
            <v>126</v>
          </cell>
          <cell r="AE425">
            <v>62</v>
          </cell>
          <cell r="AF425">
            <v>31</v>
          </cell>
          <cell r="AG425">
            <v>46.2</v>
          </cell>
          <cell r="AH425">
            <v>37</v>
          </cell>
          <cell r="AI425">
            <v>0</v>
          </cell>
          <cell r="AJ425">
            <v>7</v>
          </cell>
          <cell r="AK425">
            <v>61</v>
          </cell>
          <cell r="AL425">
            <v>43</v>
          </cell>
          <cell r="AM425">
            <v>97</v>
          </cell>
          <cell r="AN425">
            <v>114</v>
          </cell>
          <cell r="AO425">
            <v>143</v>
          </cell>
          <cell r="AP425">
            <v>0</v>
          </cell>
          <cell r="AQ425">
            <v>0</v>
          </cell>
          <cell r="AR425">
            <v>0</v>
          </cell>
          <cell r="AS425">
            <v>321707.8</v>
          </cell>
          <cell r="AT425">
            <v>45922.3</v>
          </cell>
          <cell r="AU425">
            <v>275689.40000000002</v>
          </cell>
          <cell r="AV425">
            <v>96.1</v>
          </cell>
          <cell r="AW425">
            <v>28</v>
          </cell>
          <cell r="AX425">
            <v>21</v>
          </cell>
          <cell r="AY425">
            <v>1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750000</v>
          </cell>
          <cell r="BE425">
            <v>33</v>
          </cell>
          <cell r="BF425">
            <v>15</v>
          </cell>
          <cell r="BG425">
            <v>0</v>
          </cell>
          <cell r="BH425">
            <v>12</v>
          </cell>
          <cell r="BI425">
            <v>2</v>
          </cell>
          <cell r="BJ425">
            <v>0</v>
          </cell>
          <cell r="BK425">
            <v>125.864</v>
          </cell>
          <cell r="BL425">
            <v>1</v>
          </cell>
          <cell r="BM425">
            <v>0</v>
          </cell>
          <cell r="BN425">
            <v>0</v>
          </cell>
          <cell r="BO425">
            <v>0</v>
          </cell>
          <cell r="BP425">
            <v>1</v>
          </cell>
          <cell r="BQ425">
            <v>2</v>
          </cell>
          <cell r="BR425">
            <v>2</v>
          </cell>
          <cell r="BS425">
            <v>2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1</v>
          </cell>
          <cell r="CA425">
            <v>1</v>
          </cell>
          <cell r="CB425">
            <v>0</v>
          </cell>
          <cell r="CC425">
            <v>159597.79999999999</v>
          </cell>
          <cell r="CD425">
            <v>136405</v>
          </cell>
          <cell r="CE425">
            <v>20541.599999999999</v>
          </cell>
          <cell r="CF425">
            <v>0</v>
          </cell>
          <cell r="CG425">
            <v>0</v>
          </cell>
          <cell r="CH425">
            <v>2651.2</v>
          </cell>
        </row>
        <row r="426">
          <cell r="A426">
            <v>6664014058</v>
          </cell>
          <cell r="B426" t="str">
            <v>ФГБНУ Свердловская ССС ВСТИСП</v>
          </cell>
          <cell r="C426" t="str">
            <v>Федеральное государственное бюджетное научное учреждение "Свердловская селекционная станция садоводства Всероссийского селекционно-технологического института садоводства и питомниководства"</v>
          </cell>
          <cell r="D426">
            <v>6664014058</v>
          </cell>
          <cell r="E426">
            <v>0</v>
          </cell>
          <cell r="G426" t="str">
            <v>2016-03-25</v>
          </cell>
          <cell r="H426">
            <v>0</v>
          </cell>
          <cell r="I426">
            <v>0</v>
          </cell>
          <cell r="J426">
            <v>0</v>
          </cell>
          <cell r="K426">
            <v>7</v>
          </cell>
          <cell r="L426">
            <v>14918.2</v>
          </cell>
          <cell r="M426">
            <v>14918.2</v>
          </cell>
          <cell r="N426">
            <v>0</v>
          </cell>
          <cell r="O426">
            <v>0</v>
          </cell>
          <cell r="P426">
            <v>0</v>
          </cell>
          <cell r="Q426">
            <v>1492.6</v>
          </cell>
          <cell r="R426">
            <v>9751.7000000000007</v>
          </cell>
          <cell r="S426" t="str">
            <v>Агротехника, Садоводство, овощеводство</v>
          </cell>
          <cell r="T426" t="str">
            <v>Научно-исследовательские институты</v>
          </cell>
          <cell r="U426" t="str">
            <v>Федеральное государственное учреждение</v>
          </cell>
          <cell r="V426">
            <v>7735.8</v>
          </cell>
          <cell r="W426">
            <v>0</v>
          </cell>
          <cell r="X426">
            <v>490.01</v>
          </cell>
          <cell r="Y426">
            <v>0</v>
          </cell>
          <cell r="Z426">
            <v>8310.2000000000007</v>
          </cell>
          <cell r="AA426">
            <v>0</v>
          </cell>
          <cell r="AB426">
            <v>36</v>
          </cell>
          <cell r="AC426">
            <v>36</v>
          </cell>
          <cell r="AD426">
            <v>18</v>
          </cell>
          <cell r="AE426">
            <v>6</v>
          </cell>
          <cell r="AF426">
            <v>0</v>
          </cell>
          <cell r="AG426">
            <v>3</v>
          </cell>
          <cell r="AH426">
            <v>0</v>
          </cell>
          <cell r="AI426">
            <v>0</v>
          </cell>
          <cell r="AJ426">
            <v>1</v>
          </cell>
          <cell r="AK426">
            <v>2</v>
          </cell>
          <cell r="AL426">
            <v>15</v>
          </cell>
          <cell r="AM426">
            <v>0</v>
          </cell>
          <cell r="AN426">
            <v>0</v>
          </cell>
          <cell r="AO426">
            <v>52</v>
          </cell>
          <cell r="AP426">
            <v>0</v>
          </cell>
          <cell r="AQ426">
            <v>0</v>
          </cell>
          <cell r="AR426">
            <v>0</v>
          </cell>
          <cell r="AS426">
            <v>11713</v>
          </cell>
          <cell r="AT426">
            <v>993.04</v>
          </cell>
          <cell r="AU426">
            <v>891.51</v>
          </cell>
          <cell r="AV426">
            <v>965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38</v>
          </cell>
          <cell r="BB426">
            <v>38</v>
          </cell>
          <cell r="BC426">
            <v>0</v>
          </cell>
          <cell r="BD426">
            <v>54224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1.6E-2</v>
          </cell>
          <cell r="BL426">
            <v>3</v>
          </cell>
          <cell r="BM426">
            <v>0</v>
          </cell>
          <cell r="BN426">
            <v>0</v>
          </cell>
          <cell r="BO426">
            <v>2</v>
          </cell>
          <cell r="BP426">
            <v>1</v>
          </cell>
          <cell r="BQ426">
            <v>8</v>
          </cell>
          <cell r="BR426">
            <v>3</v>
          </cell>
          <cell r="BS426">
            <v>5</v>
          </cell>
          <cell r="BT426">
            <v>0</v>
          </cell>
          <cell r="BU426">
            <v>9</v>
          </cell>
          <cell r="BV426">
            <v>0</v>
          </cell>
          <cell r="BW426">
            <v>9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16536</v>
          </cell>
          <cell r="CD426">
            <v>7735.8</v>
          </cell>
          <cell r="CE426">
            <v>0</v>
          </cell>
          <cell r="CF426">
            <v>0</v>
          </cell>
          <cell r="CG426">
            <v>0</v>
          </cell>
          <cell r="CH426">
            <v>8800.2000000000007</v>
          </cell>
        </row>
        <row r="427">
          <cell r="A427">
            <v>560020761</v>
          </cell>
          <cell r="B427" t="str">
            <v>Горный ботанический сад ДНЦ РАН</v>
          </cell>
          <cell r="C427" t="str">
            <v>Федеральное государственное бюджетное учреждение науки Горный ботанический сад Дагестанского научного центра Российской академии наук</v>
          </cell>
          <cell r="D427" t="str">
            <v>0560020761</v>
          </cell>
          <cell r="E427">
            <v>0</v>
          </cell>
          <cell r="G427" t="str">
            <v>2016-03-24</v>
          </cell>
          <cell r="H427">
            <v>16</v>
          </cell>
          <cell r="I427">
            <v>0</v>
          </cell>
          <cell r="J427">
            <v>253</v>
          </cell>
          <cell r="K427">
            <v>328</v>
          </cell>
          <cell r="L427">
            <v>21101.7</v>
          </cell>
          <cell r="M427">
            <v>21101.7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14073.7</v>
          </cell>
          <cell r="S427" t="str">
            <v>Биохимические методы исследования, Науки о растениях, Экология</v>
          </cell>
          <cell r="T427" t="str">
            <v>Научно-исследовательские институты</v>
          </cell>
          <cell r="U427" t="str">
            <v>Бюджетное учреждение</v>
          </cell>
          <cell r="V427">
            <v>21633.599999999999</v>
          </cell>
          <cell r="W427">
            <v>21101.7</v>
          </cell>
          <cell r="X427">
            <v>0</v>
          </cell>
          <cell r="Y427">
            <v>531.9</v>
          </cell>
          <cell r="Z427">
            <v>0</v>
          </cell>
          <cell r="AA427">
            <v>0</v>
          </cell>
          <cell r="AB427">
            <v>44</v>
          </cell>
          <cell r="AC427">
            <v>25</v>
          </cell>
          <cell r="AD427">
            <v>25</v>
          </cell>
          <cell r="AE427">
            <v>20</v>
          </cell>
          <cell r="AF427">
            <v>3</v>
          </cell>
          <cell r="AG427">
            <v>14</v>
          </cell>
          <cell r="AH427">
            <v>3</v>
          </cell>
          <cell r="AI427">
            <v>5</v>
          </cell>
          <cell r="AJ427">
            <v>8</v>
          </cell>
          <cell r="AK427">
            <v>10</v>
          </cell>
          <cell r="AL427">
            <v>1</v>
          </cell>
          <cell r="AM427">
            <v>1</v>
          </cell>
          <cell r="AN427">
            <v>1</v>
          </cell>
          <cell r="AO427">
            <v>31</v>
          </cell>
          <cell r="AP427">
            <v>48</v>
          </cell>
          <cell r="AQ427">
            <v>0</v>
          </cell>
          <cell r="AR427">
            <v>0</v>
          </cell>
          <cell r="AS427">
            <v>19854.099999999999</v>
          </cell>
          <cell r="AT427">
            <v>6065.2</v>
          </cell>
          <cell r="AU427">
            <v>10640.4</v>
          </cell>
          <cell r="AV427">
            <v>20</v>
          </cell>
          <cell r="AW427">
            <v>0</v>
          </cell>
          <cell r="AX427">
            <v>0</v>
          </cell>
          <cell r="AY427">
            <v>2</v>
          </cell>
          <cell r="AZ427">
            <v>0</v>
          </cell>
          <cell r="BA427">
            <v>4</v>
          </cell>
          <cell r="BB427">
            <v>2</v>
          </cell>
          <cell r="BC427">
            <v>4</v>
          </cell>
          <cell r="BD427">
            <v>1563</v>
          </cell>
          <cell r="BE427">
            <v>4</v>
          </cell>
          <cell r="BF427">
            <v>6</v>
          </cell>
          <cell r="BG427">
            <v>0</v>
          </cell>
          <cell r="BH427">
            <v>6</v>
          </cell>
          <cell r="BI427">
            <v>0</v>
          </cell>
          <cell r="BJ427">
            <v>0</v>
          </cell>
          <cell r="BK427">
            <v>2.1360000000000001</v>
          </cell>
          <cell r="BL427">
            <v>11</v>
          </cell>
          <cell r="BM427">
            <v>3</v>
          </cell>
          <cell r="BN427">
            <v>0</v>
          </cell>
          <cell r="BO427">
            <v>0</v>
          </cell>
          <cell r="BP427">
            <v>8</v>
          </cell>
          <cell r="BQ427">
            <v>1</v>
          </cell>
          <cell r="BR427">
            <v>1</v>
          </cell>
          <cell r="BS427">
            <v>1</v>
          </cell>
          <cell r="BT427">
            <v>0</v>
          </cell>
          <cell r="BU427">
            <v>1</v>
          </cell>
          <cell r="BV427">
            <v>1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21101.7</v>
          </cell>
          <cell r="CD427">
            <v>20144.900000000001</v>
          </cell>
          <cell r="CE427">
            <v>0</v>
          </cell>
          <cell r="CF427">
            <v>956.8</v>
          </cell>
          <cell r="CG427">
            <v>0</v>
          </cell>
          <cell r="CH427">
            <v>0</v>
          </cell>
        </row>
        <row r="428">
          <cell r="A428">
            <v>5039002841</v>
          </cell>
          <cell r="B428" t="str">
            <v>ПНЦ РАН</v>
          </cell>
          <cell r="C428" t="str">
            <v>Федеральное государственное бюджетное учреждение Пущинский научный центр Российской академии наук</v>
          </cell>
          <cell r="D428">
            <v>5039002841</v>
          </cell>
          <cell r="E428">
            <v>0</v>
          </cell>
          <cell r="G428" t="str">
            <v>2016-03-24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22793.8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3197.6</v>
          </cell>
          <cell r="S428" t="str">
            <v>Биология</v>
          </cell>
          <cell r="T428" t="str">
            <v>Прочие</v>
          </cell>
          <cell r="U428" t="str">
            <v>Бюджетное учреждение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1695.66</v>
          </cell>
          <cell r="AB428">
            <v>14</v>
          </cell>
          <cell r="AC428">
            <v>7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7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275213.19799999997</v>
          </cell>
          <cell r="AT428">
            <v>274100.79800000001</v>
          </cell>
          <cell r="AU428">
            <v>857.72299999999996</v>
          </cell>
          <cell r="AV428">
            <v>0</v>
          </cell>
          <cell r="AW428">
            <v>0</v>
          </cell>
          <cell r="AX428">
            <v>0</v>
          </cell>
          <cell r="AY428">
            <v>1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1180</v>
          </cell>
          <cell r="CD428">
            <v>0</v>
          </cell>
          <cell r="CE428">
            <v>1180</v>
          </cell>
          <cell r="CF428">
            <v>0</v>
          </cell>
          <cell r="CG428">
            <v>0</v>
          </cell>
          <cell r="CH428">
            <v>0</v>
          </cell>
        </row>
        <row r="429">
          <cell r="A429">
            <v>3666026906</v>
          </cell>
          <cell r="B429" t="str">
            <v>ГНУ ВНИВИПФИТ РОССЕЛЬХОЗАКАДЕМИИ</v>
          </cell>
          <cell r="C429" t="str">
            <v>Государственное научное учреждение всероссийский научно-исследовательский ветеринарный институт патологии, фармакологии и терапии российской академии сельскохозяйственных наук</v>
          </cell>
          <cell r="D429">
            <v>3666026906</v>
          </cell>
          <cell r="E429">
            <v>0</v>
          </cell>
          <cell r="G429" t="str">
            <v>2016-03-24</v>
          </cell>
          <cell r="H429">
            <v>4</v>
          </cell>
          <cell r="I429">
            <v>4</v>
          </cell>
          <cell r="J429">
            <v>0</v>
          </cell>
          <cell r="K429">
            <v>2058</v>
          </cell>
          <cell r="L429">
            <v>72588.399999999994</v>
          </cell>
          <cell r="M429">
            <v>72588.399999999994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26036</v>
          </cell>
          <cell r="S429" t="str">
            <v>Ветеринария</v>
          </cell>
          <cell r="T429" t="str">
            <v>Научно-исследовательские институты</v>
          </cell>
          <cell r="U429" t="str">
            <v>Учреждение</v>
          </cell>
          <cell r="V429">
            <v>70779.5</v>
          </cell>
          <cell r="W429">
            <v>4045.1</v>
          </cell>
          <cell r="X429">
            <v>0</v>
          </cell>
          <cell r="Y429">
            <v>0</v>
          </cell>
          <cell r="Z429">
            <v>0</v>
          </cell>
          <cell r="AA429">
            <v>5448.3</v>
          </cell>
          <cell r="AB429">
            <v>121</v>
          </cell>
          <cell r="AC429">
            <v>81</v>
          </cell>
          <cell r="AD429">
            <v>81</v>
          </cell>
          <cell r="AE429">
            <v>25</v>
          </cell>
          <cell r="AF429">
            <v>18</v>
          </cell>
          <cell r="AG429">
            <v>41</v>
          </cell>
          <cell r="AH429">
            <v>12</v>
          </cell>
          <cell r="AI429">
            <v>18</v>
          </cell>
          <cell r="AJ429">
            <v>0</v>
          </cell>
          <cell r="AK429">
            <v>16</v>
          </cell>
          <cell r="AL429">
            <v>0</v>
          </cell>
          <cell r="AM429">
            <v>3</v>
          </cell>
          <cell r="AN429">
            <v>3</v>
          </cell>
          <cell r="AO429">
            <v>87</v>
          </cell>
          <cell r="AP429">
            <v>0</v>
          </cell>
          <cell r="AQ429">
            <v>0</v>
          </cell>
          <cell r="AR429">
            <v>0</v>
          </cell>
          <cell r="AS429">
            <v>106100.1</v>
          </cell>
          <cell r="AT429">
            <v>35684</v>
          </cell>
          <cell r="AU429">
            <v>63452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10</v>
          </cell>
          <cell r="BA429">
            <v>4</v>
          </cell>
          <cell r="BB429">
            <v>3</v>
          </cell>
          <cell r="BC429">
            <v>1</v>
          </cell>
          <cell r="BD429">
            <v>150</v>
          </cell>
          <cell r="BE429">
            <v>15</v>
          </cell>
          <cell r="BF429">
            <v>15</v>
          </cell>
          <cell r="BG429">
            <v>0</v>
          </cell>
          <cell r="BH429">
            <v>0</v>
          </cell>
          <cell r="BI429">
            <v>0</v>
          </cell>
          <cell r="BJ429">
            <v>1</v>
          </cell>
          <cell r="BK429">
            <v>4.1849999999999996</v>
          </cell>
          <cell r="BL429">
            <v>10</v>
          </cell>
          <cell r="BM429">
            <v>0</v>
          </cell>
          <cell r="BN429">
            <v>0</v>
          </cell>
          <cell r="BO429">
            <v>0</v>
          </cell>
          <cell r="BP429">
            <v>10</v>
          </cell>
          <cell r="BQ429">
            <v>7</v>
          </cell>
          <cell r="BR429">
            <v>7</v>
          </cell>
          <cell r="BS429">
            <v>7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76227.8</v>
          </cell>
          <cell r="CD429">
            <v>70779.5</v>
          </cell>
          <cell r="CE429">
            <v>0</v>
          </cell>
          <cell r="CF429">
            <v>0</v>
          </cell>
          <cell r="CG429">
            <v>0</v>
          </cell>
          <cell r="CH429">
            <v>4045.1</v>
          </cell>
        </row>
        <row r="430">
          <cell r="A430">
            <v>3625000930</v>
          </cell>
          <cell r="B430" t="str">
            <v>ФГБНУ "ВНИИСС ИМ. А.Л. МАЗЛУМОВА"</v>
          </cell>
          <cell r="C430" t="str">
            <v>Федеральное государственное бюджетное научное учреждение "Всероссийский научно-исследовательский институт сахарной свёклы и сахара имени А.Л. Мазлумова"</v>
          </cell>
          <cell r="D430">
            <v>3625000930</v>
          </cell>
          <cell r="E430">
            <v>0</v>
          </cell>
          <cell r="G430" t="str">
            <v>2016-03-24</v>
          </cell>
          <cell r="H430">
            <v>0</v>
          </cell>
          <cell r="I430">
            <v>0</v>
          </cell>
          <cell r="J430">
            <v>0</v>
          </cell>
          <cell r="K430">
            <v>274</v>
          </cell>
          <cell r="L430">
            <v>49482.5</v>
          </cell>
          <cell r="M430">
            <v>49482.5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28707.1</v>
          </cell>
          <cell r="S430" t="str">
            <v>Агротехника, Агрономия, Биотехнология и прикладная микробиология, Биохимия и молекулярная биология, Репродуктивная биология</v>
          </cell>
          <cell r="T430" t="str">
            <v>Научно-исследовательские институты</v>
          </cell>
          <cell r="U430" t="str">
            <v>Бюджетное учреждение</v>
          </cell>
          <cell r="V430">
            <v>49482.5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175</v>
          </cell>
          <cell r="AC430">
            <v>193</v>
          </cell>
          <cell r="AD430">
            <v>73</v>
          </cell>
          <cell r="AE430">
            <v>31</v>
          </cell>
          <cell r="AF430">
            <v>13</v>
          </cell>
          <cell r="AG430">
            <v>18</v>
          </cell>
          <cell r="AH430">
            <v>7</v>
          </cell>
          <cell r="AI430">
            <v>0</v>
          </cell>
          <cell r="AJ430">
            <v>68</v>
          </cell>
          <cell r="AK430">
            <v>17</v>
          </cell>
          <cell r="AL430">
            <v>35</v>
          </cell>
          <cell r="AM430">
            <v>0</v>
          </cell>
          <cell r="AN430">
            <v>1</v>
          </cell>
          <cell r="AO430">
            <v>39</v>
          </cell>
          <cell r="AP430">
            <v>0</v>
          </cell>
          <cell r="AQ430">
            <v>0</v>
          </cell>
          <cell r="AR430">
            <v>0</v>
          </cell>
          <cell r="AS430">
            <v>174994.5</v>
          </cell>
          <cell r="AT430">
            <v>167849.9</v>
          </cell>
          <cell r="AU430">
            <v>7115.1</v>
          </cell>
          <cell r="AV430">
            <v>29.5</v>
          </cell>
          <cell r="AW430">
            <v>0</v>
          </cell>
          <cell r="AX430">
            <v>0</v>
          </cell>
          <cell r="AY430">
            <v>0</v>
          </cell>
          <cell r="AZ430">
            <v>39</v>
          </cell>
          <cell r="BA430">
            <v>18</v>
          </cell>
          <cell r="BB430">
            <v>8</v>
          </cell>
          <cell r="BC430">
            <v>10</v>
          </cell>
          <cell r="BD430">
            <v>300</v>
          </cell>
          <cell r="BE430">
            <v>4</v>
          </cell>
          <cell r="BF430">
            <v>3</v>
          </cell>
          <cell r="BG430">
            <v>0</v>
          </cell>
          <cell r="BH430">
            <v>0</v>
          </cell>
          <cell r="BI430">
            <v>3</v>
          </cell>
          <cell r="BJ430">
            <v>0</v>
          </cell>
          <cell r="BK430">
            <v>1.788</v>
          </cell>
          <cell r="BL430">
            <v>1</v>
          </cell>
          <cell r="BM430">
            <v>1</v>
          </cell>
          <cell r="BN430">
            <v>0</v>
          </cell>
          <cell r="BO430">
            <v>0</v>
          </cell>
          <cell r="BP430">
            <v>0</v>
          </cell>
          <cell r="BQ430">
            <v>2</v>
          </cell>
          <cell r="BR430">
            <v>2</v>
          </cell>
          <cell r="BS430">
            <v>2</v>
          </cell>
          <cell r="BT430">
            <v>0</v>
          </cell>
          <cell r="BU430">
            <v>7</v>
          </cell>
          <cell r="BV430">
            <v>4</v>
          </cell>
          <cell r="BW430">
            <v>3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49482.5</v>
          </cell>
          <cell r="CD430">
            <v>44259.9</v>
          </cell>
          <cell r="CE430">
            <v>0</v>
          </cell>
          <cell r="CF430">
            <v>0</v>
          </cell>
          <cell r="CG430">
            <v>0</v>
          </cell>
          <cell r="CH430">
            <v>5222.6000000000004</v>
          </cell>
        </row>
        <row r="431">
          <cell r="A431">
            <v>560008997</v>
          </cell>
          <cell r="B431" t="str">
            <v>ПИБР ДНЦ РАН</v>
          </cell>
          <cell r="C431" t="str">
            <v>Федеральное государственное бюджетное учреждение науки прикаспийский институт биологических ресурсов дагестанского научного центра российской академии наук</v>
          </cell>
          <cell r="D431" t="str">
            <v>0560008997</v>
          </cell>
          <cell r="E431">
            <v>0</v>
          </cell>
          <cell r="G431" t="str">
            <v>2016-03-24</v>
          </cell>
          <cell r="H431">
            <v>1</v>
          </cell>
          <cell r="I431">
            <v>0</v>
          </cell>
          <cell r="J431">
            <v>1061</v>
          </cell>
          <cell r="K431">
            <v>1204</v>
          </cell>
          <cell r="L431">
            <v>49686.9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30780.6</v>
          </cell>
          <cell r="S431" t="str">
            <v>Почвоведение, Биология, Биология моря и пресных вод, Зоология, Микробиология, Сохранение биологического разнообразия, Экология</v>
          </cell>
          <cell r="T431" t="str">
            <v>Научно-исследовательские институты</v>
          </cell>
          <cell r="U431" t="str">
            <v>Бюджетное учреждение</v>
          </cell>
          <cell r="V431">
            <v>49686.9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97</v>
          </cell>
          <cell r="AC431">
            <v>97</v>
          </cell>
          <cell r="AD431">
            <v>78.8</v>
          </cell>
          <cell r="AE431">
            <v>38</v>
          </cell>
          <cell r="AF431">
            <v>5</v>
          </cell>
          <cell r="AG431">
            <v>15</v>
          </cell>
          <cell r="AH431">
            <v>5</v>
          </cell>
          <cell r="AI431">
            <v>19</v>
          </cell>
          <cell r="AJ431">
            <v>10</v>
          </cell>
          <cell r="AK431">
            <v>6</v>
          </cell>
          <cell r="AL431">
            <v>2.2000000000000002</v>
          </cell>
          <cell r="AM431">
            <v>16</v>
          </cell>
          <cell r="AN431">
            <v>0</v>
          </cell>
          <cell r="AO431">
            <v>155</v>
          </cell>
          <cell r="AP431">
            <v>64</v>
          </cell>
          <cell r="AQ431">
            <v>0</v>
          </cell>
          <cell r="AR431">
            <v>0</v>
          </cell>
          <cell r="AS431">
            <v>3650.6</v>
          </cell>
          <cell r="AT431">
            <v>175.8</v>
          </cell>
          <cell r="AU431">
            <v>2467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0</v>
          </cell>
          <cell r="BA431">
            <v>3</v>
          </cell>
          <cell r="BB431">
            <v>2</v>
          </cell>
          <cell r="BC431">
            <v>1</v>
          </cell>
          <cell r="BD431">
            <v>2678</v>
          </cell>
          <cell r="BE431">
            <v>3</v>
          </cell>
          <cell r="BF431">
            <v>3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19.315000000000001</v>
          </cell>
          <cell r="BL431">
            <v>7</v>
          </cell>
          <cell r="BM431">
            <v>3</v>
          </cell>
          <cell r="BN431">
            <v>4</v>
          </cell>
          <cell r="BO431">
            <v>0</v>
          </cell>
          <cell r="BP431">
            <v>0</v>
          </cell>
          <cell r="BQ431">
            <v>1</v>
          </cell>
          <cell r="BR431">
            <v>1</v>
          </cell>
          <cell r="BS431">
            <v>1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0</v>
          </cell>
          <cell r="CC431">
            <v>49686.9</v>
          </cell>
          <cell r="CD431">
            <v>44996.9</v>
          </cell>
          <cell r="CE431">
            <v>1270</v>
          </cell>
          <cell r="CF431">
            <v>0</v>
          </cell>
          <cell r="CG431">
            <v>0</v>
          </cell>
          <cell r="CH431">
            <v>3420</v>
          </cell>
        </row>
        <row r="432">
          <cell r="A432">
            <v>5031015687</v>
          </cell>
          <cell r="B432" t="str">
            <v>ИФАВ РАН</v>
          </cell>
          <cell r="C432" t="str">
            <v>Федеральное государственное бюджетное учреждение науки Институт физиологически активных веществ РАН</v>
          </cell>
          <cell r="D432">
            <v>5031015687</v>
          </cell>
          <cell r="E432">
            <v>0</v>
          </cell>
          <cell r="G432" t="str">
            <v>2016-03-24</v>
          </cell>
          <cell r="H432">
            <v>2938</v>
          </cell>
          <cell r="I432">
            <v>0</v>
          </cell>
          <cell r="J432">
            <v>0</v>
          </cell>
          <cell r="K432">
            <v>8571</v>
          </cell>
          <cell r="L432">
            <v>151215</v>
          </cell>
          <cell r="M432">
            <v>126115</v>
          </cell>
          <cell r="N432">
            <v>0</v>
          </cell>
          <cell r="O432">
            <v>25100</v>
          </cell>
          <cell r="P432">
            <v>0</v>
          </cell>
          <cell r="Q432">
            <v>8430</v>
          </cell>
          <cell r="R432">
            <v>89743</v>
          </cell>
          <cell r="S432" t="str">
            <v>Биохимические методы исследования, Органическая химия</v>
          </cell>
          <cell r="T432" t="str">
            <v>Научно-исследовательские институты</v>
          </cell>
          <cell r="U432" t="str">
            <v>Федеральное государственное учреждение</v>
          </cell>
          <cell r="V432">
            <v>156732.6</v>
          </cell>
          <cell r="W432">
            <v>50000</v>
          </cell>
          <cell r="X432">
            <v>0</v>
          </cell>
          <cell r="Y432">
            <v>784.9</v>
          </cell>
          <cell r="Z432">
            <v>3630.2</v>
          </cell>
          <cell r="AA432">
            <v>3641.1</v>
          </cell>
          <cell r="AB432">
            <v>153</v>
          </cell>
          <cell r="AC432">
            <v>166.15</v>
          </cell>
          <cell r="AD432">
            <v>94.85</v>
          </cell>
          <cell r="AE432">
            <v>43.4</v>
          </cell>
          <cell r="AF432">
            <v>11.5</v>
          </cell>
          <cell r="AG432">
            <v>30.8</v>
          </cell>
          <cell r="AH432">
            <v>6.7</v>
          </cell>
          <cell r="AI432">
            <v>9.25</v>
          </cell>
          <cell r="AJ432">
            <v>13.25</v>
          </cell>
          <cell r="AK432">
            <v>7.5</v>
          </cell>
          <cell r="AL432">
            <v>47.7</v>
          </cell>
          <cell r="AM432">
            <v>88</v>
          </cell>
          <cell r="AN432">
            <v>0</v>
          </cell>
          <cell r="AO432">
            <v>135</v>
          </cell>
          <cell r="AP432">
            <v>0</v>
          </cell>
          <cell r="AQ432">
            <v>0</v>
          </cell>
          <cell r="AR432">
            <v>0</v>
          </cell>
          <cell r="AS432">
            <v>578721.4</v>
          </cell>
          <cell r="AT432">
            <v>373012</v>
          </cell>
          <cell r="AU432">
            <v>186094.4</v>
          </cell>
          <cell r="AV432">
            <v>168</v>
          </cell>
          <cell r="AW432">
            <v>24</v>
          </cell>
          <cell r="AX432">
            <v>0</v>
          </cell>
          <cell r="AY432">
            <v>2</v>
          </cell>
          <cell r="AZ432">
            <v>0</v>
          </cell>
          <cell r="BA432">
            <v>6</v>
          </cell>
          <cell r="BB432">
            <v>4</v>
          </cell>
          <cell r="BC432">
            <v>2</v>
          </cell>
          <cell r="BD432">
            <v>15648</v>
          </cell>
          <cell r="BE432">
            <v>11</v>
          </cell>
          <cell r="BF432">
            <v>11</v>
          </cell>
          <cell r="BG432">
            <v>0</v>
          </cell>
          <cell r="BH432">
            <v>3</v>
          </cell>
          <cell r="BI432">
            <v>4</v>
          </cell>
          <cell r="BJ432">
            <v>2</v>
          </cell>
          <cell r="BK432">
            <v>107.873</v>
          </cell>
          <cell r="BL432">
            <v>20</v>
          </cell>
          <cell r="BM432">
            <v>8</v>
          </cell>
          <cell r="BN432">
            <v>0</v>
          </cell>
          <cell r="BO432">
            <v>0</v>
          </cell>
          <cell r="BP432">
            <v>12</v>
          </cell>
          <cell r="BQ432">
            <v>3</v>
          </cell>
          <cell r="BR432">
            <v>3</v>
          </cell>
          <cell r="BS432">
            <v>3</v>
          </cell>
          <cell r="BT432">
            <v>0</v>
          </cell>
          <cell r="BU432">
            <v>3</v>
          </cell>
          <cell r="BV432">
            <v>0</v>
          </cell>
          <cell r="BW432">
            <v>3</v>
          </cell>
          <cell r="BX432">
            <v>0</v>
          </cell>
          <cell r="BY432">
            <v>0</v>
          </cell>
          <cell r="BZ432">
            <v>2</v>
          </cell>
          <cell r="CA432">
            <v>0</v>
          </cell>
          <cell r="CB432">
            <v>0</v>
          </cell>
          <cell r="CC432">
            <v>214003.9</v>
          </cell>
          <cell r="CD432">
            <v>96686.3</v>
          </cell>
          <cell r="CE432">
            <v>75512.800000000003</v>
          </cell>
          <cell r="CF432">
            <v>16809</v>
          </cell>
          <cell r="CG432">
            <v>0</v>
          </cell>
          <cell r="CH432">
            <v>24995.8</v>
          </cell>
        </row>
        <row r="433">
          <cell r="A433">
            <v>7704045201</v>
          </cell>
          <cell r="B433" t="str">
            <v>ФГБНУ "НИИНА"</v>
          </cell>
          <cell r="C433" t="str">
            <v>Федеральное государственное бюджетное научное учреждение "Научно-исследовательский институт по изысканию новых антибиотиков имени Г.Ф.Гаузе"</v>
          </cell>
          <cell r="D433">
            <v>7704045201</v>
          </cell>
          <cell r="E433">
            <v>0</v>
          </cell>
          <cell r="G433" t="str">
            <v>2016-03-24</v>
          </cell>
          <cell r="H433">
            <v>915</v>
          </cell>
          <cell r="I433">
            <v>751</v>
          </cell>
          <cell r="J433">
            <v>0</v>
          </cell>
          <cell r="K433">
            <v>479</v>
          </cell>
          <cell r="L433">
            <v>92217.7</v>
          </cell>
          <cell r="M433">
            <v>92217.7</v>
          </cell>
          <cell r="N433">
            <v>0</v>
          </cell>
          <cell r="O433">
            <v>0</v>
          </cell>
          <cell r="P433">
            <v>0</v>
          </cell>
          <cell r="Q433">
            <v>650</v>
          </cell>
          <cell r="R433">
            <v>50530.5</v>
          </cell>
          <cell r="S433" t="str">
            <v>Токсикология, Фармакология и фармацевтика, Экспериментальная медицина</v>
          </cell>
          <cell r="T433" t="str">
            <v>Научно-исследовательские институты</v>
          </cell>
          <cell r="U433" t="str">
            <v>Федеральное государственное учреждение</v>
          </cell>
          <cell r="V433">
            <v>110077.2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135</v>
          </cell>
          <cell r="AC433">
            <v>79</v>
          </cell>
          <cell r="AD433">
            <v>79</v>
          </cell>
          <cell r="AE433">
            <v>33</v>
          </cell>
          <cell r="AF433">
            <v>12</v>
          </cell>
          <cell r="AG433">
            <v>27</v>
          </cell>
          <cell r="AH433">
            <v>27</v>
          </cell>
          <cell r="AI433">
            <v>3</v>
          </cell>
          <cell r="AJ433">
            <v>7</v>
          </cell>
          <cell r="AK433">
            <v>0</v>
          </cell>
          <cell r="AL433">
            <v>0</v>
          </cell>
          <cell r="AM433">
            <v>23</v>
          </cell>
          <cell r="AN433">
            <v>22</v>
          </cell>
          <cell r="AO433">
            <v>23</v>
          </cell>
          <cell r="AP433">
            <v>0</v>
          </cell>
          <cell r="AQ433">
            <v>0</v>
          </cell>
          <cell r="AR433">
            <v>0</v>
          </cell>
          <cell r="AS433">
            <v>54007</v>
          </cell>
          <cell r="AT433">
            <v>69</v>
          </cell>
          <cell r="AU433">
            <v>52442</v>
          </cell>
          <cell r="AV433">
            <v>0</v>
          </cell>
          <cell r="AW433">
            <v>11</v>
          </cell>
          <cell r="AX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1</v>
          </cell>
          <cell r="BC433">
            <v>0</v>
          </cell>
          <cell r="BD433">
            <v>0</v>
          </cell>
          <cell r="BE433">
            <v>3</v>
          </cell>
          <cell r="BF433">
            <v>3</v>
          </cell>
          <cell r="BG433">
            <v>0</v>
          </cell>
          <cell r="BH433">
            <v>1</v>
          </cell>
          <cell r="BI433">
            <v>1</v>
          </cell>
          <cell r="BJ433">
            <v>0</v>
          </cell>
          <cell r="BK433">
            <v>66.406999999999996</v>
          </cell>
          <cell r="BL433">
            <v>31</v>
          </cell>
          <cell r="BM433">
            <v>2</v>
          </cell>
          <cell r="BN433">
            <v>0</v>
          </cell>
          <cell r="BO433">
            <v>9</v>
          </cell>
          <cell r="BP433">
            <v>20</v>
          </cell>
          <cell r="BQ433">
            <v>11</v>
          </cell>
          <cell r="BR433">
            <v>11</v>
          </cell>
          <cell r="BS433">
            <v>6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0</v>
          </cell>
          <cell r="CC433">
            <v>103264</v>
          </cell>
          <cell r="CD433">
            <v>75855.8</v>
          </cell>
          <cell r="CE433">
            <v>9200</v>
          </cell>
          <cell r="CF433">
            <v>14739.4</v>
          </cell>
          <cell r="CG433">
            <v>0</v>
          </cell>
          <cell r="CH433">
            <v>3468.8</v>
          </cell>
        </row>
        <row r="434">
          <cell r="A434">
            <v>7727063214</v>
          </cell>
          <cell r="B434" t="str">
            <v>ИНП РАН</v>
          </cell>
          <cell r="C434" t="str">
            <v>Федеральное государственное бюджетное учреждение науки Институт народнохозяйственного прогнозирования Российской академии наук</v>
          </cell>
          <cell r="D434">
            <v>7727063214</v>
          </cell>
          <cell r="E434">
            <v>0</v>
          </cell>
          <cell r="G434" t="str">
            <v>2016-03-24</v>
          </cell>
          <cell r="H434">
            <v>0</v>
          </cell>
          <cell r="I434">
            <v>0</v>
          </cell>
          <cell r="J434">
            <v>0</v>
          </cell>
          <cell r="K434">
            <v>5073</v>
          </cell>
          <cell r="L434">
            <v>206623.1</v>
          </cell>
          <cell r="M434">
            <v>105947.3</v>
          </cell>
          <cell r="N434">
            <v>0</v>
          </cell>
          <cell r="O434">
            <v>0</v>
          </cell>
          <cell r="P434">
            <v>0</v>
          </cell>
          <cell r="Q434">
            <v>1499</v>
          </cell>
          <cell r="R434">
            <v>150370</v>
          </cell>
          <cell r="S434" t="str">
            <v>Планирование и развитие, Демография, Исследования социальных проблем, Общественные науки – математические методы, Экономика</v>
          </cell>
          <cell r="T434" t="str">
            <v>Научно-исследовательские институты</v>
          </cell>
          <cell r="U434" t="str">
            <v>Бюджетное учреждение</v>
          </cell>
          <cell r="V434">
            <v>222315.3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15215</v>
          </cell>
          <cell r="AB434">
            <v>153</v>
          </cell>
          <cell r="AC434">
            <v>141</v>
          </cell>
          <cell r="AD434">
            <v>141</v>
          </cell>
          <cell r="AE434">
            <v>70</v>
          </cell>
          <cell r="AF434">
            <v>24</v>
          </cell>
          <cell r="AG434">
            <v>47</v>
          </cell>
          <cell r="AH434">
            <v>9</v>
          </cell>
          <cell r="AI434">
            <v>0</v>
          </cell>
          <cell r="AJ434">
            <v>1</v>
          </cell>
          <cell r="AK434">
            <v>3</v>
          </cell>
          <cell r="AL434">
            <v>1</v>
          </cell>
          <cell r="AM434">
            <v>7</v>
          </cell>
          <cell r="AN434">
            <v>39</v>
          </cell>
          <cell r="AO434">
            <v>107</v>
          </cell>
          <cell r="AP434">
            <v>0</v>
          </cell>
          <cell r="AQ434">
            <v>0</v>
          </cell>
          <cell r="AR434">
            <v>0</v>
          </cell>
          <cell r="AS434">
            <v>14165.4</v>
          </cell>
          <cell r="AT434">
            <v>0</v>
          </cell>
          <cell r="AU434">
            <v>6227.2</v>
          </cell>
          <cell r="AV434">
            <v>0</v>
          </cell>
          <cell r="AW434">
            <v>42</v>
          </cell>
          <cell r="AX434">
            <v>0</v>
          </cell>
          <cell r="AY434">
            <v>3</v>
          </cell>
          <cell r="AZ434">
            <v>23</v>
          </cell>
          <cell r="BA434">
            <v>270</v>
          </cell>
          <cell r="BB434">
            <v>150</v>
          </cell>
          <cell r="BC434">
            <v>120</v>
          </cell>
          <cell r="BD434">
            <v>80000</v>
          </cell>
          <cell r="BE434">
            <v>13</v>
          </cell>
          <cell r="BF434">
            <v>13</v>
          </cell>
          <cell r="BG434">
            <v>0</v>
          </cell>
          <cell r="BH434">
            <v>3</v>
          </cell>
          <cell r="BI434">
            <v>4</v>
          </cell>
          <cell r="BJ434">
            <v>0</v>
          </cell>
          <cell r="BK434">
            <v>15.042999999999999</v>
          </cell>
          <cell r="BL434">
            <v>55</v>
          </cell>
          <cell r="BM434">
            <v>23</v>
          </cell>
          <cell r="BN434">
            <v>7</v>
          </cell>
          <cell r="BO434">
            <v>0</v>
          </cell>
          <cell r="BP434">
            <v>25</v>
          </cell>
          <cell r="BQ434">
            <v>8</v>
          </cell>
          <cell r="BR434">
            <v>0</v>
          </cell>
          <cell r="BS434">
            <v>8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0</v>
          </cell>
          <cell r="CC434">
            <v>237530.3</v>
          </cell>
          <cell r="CD434">
            <v>94698.5</v>
          </cell>
          <cell r="CE434">
            <v>11350</v>
          </cell>
          <cell r="CF434">
            <v>114138.33</v>
          </cell>
          <cell r="CG434">
            <v>2128.4699999999998</v>
          </cell>
          <cell r="CH434">
            <v>15215</v>
          </cell>
        </row>
        <row r="435">
          <cell r="A435">
            <v>7813047417</v>
          </cell>
          <cell r="B435" t="str">
            <v>ИМЧ РАН</v>
          </cell>
          <cell r="C435" t="str">
            <v>Федеральное государственное бюджетное учреждение науки институт мозга человека им. н.п. бехтеревой российской академии наук</v>
          </cell>
          <cell r="D435">
            <v>7813047417</v>
          </cell>
          <cell r="E435">
            <v>0</v>
          </cell>
          <cell r="G435" t="str">
            <v>2016-03-24</v>
          </cell>
          <cell r="H435">
            <v>1502</v>
          </cell>
          <cell r="I435">
            <v>1125</v>
          </cell>
          <cell r="J435">
            <v>0</v>
          </cell>
          <cell r="K435">
            <v>1399</v>
          </cell>
          <cell r="L435">
            <v>109647.6</v>
          </cell>
          <cell r="M435">
            <v>109647.6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74272.800000000003</v>
          </cell>
          <cell r="S435" t="str">
            <v>Нейробиология, Физиология</v>
          </cell>
          <cell r="T435" t="str">
            <v>Научно-исследовательские институты</v>
          </cell>
          <cell r="U435" t="str">
            <v>Государственное учреждение</v>
          </cell>
          <cell r="V435">
            <v>113394.44</v>
          </cell>
          <cell r="W435">
            <v>0</v>
          </cell>
          <cell r="X435">
            <v>0</v>
          </cell>
          <cell r="Y435">
            <v>153</v>
          </cell>
          <cell r="Z435">
            <v>0</v>
          </cell>
          <cell r="AA435">
            <v>0</v>
          </cell>
          <cell r="AB435">
            <v>110</v>
          </cell>
          <cell r="AC435">
            <v>64</v>
          </cell>
          <cell r="AD435">
            <v>64</v>
          </cell>
          <cell r="AE435">
            <v>32</v>
          </cell>
          <cell r="AF435">
            <v>16</v>
          </cell>
          <cell r="AG435">
            <v>19</v>
          </cell>
          <cell r="AH435">
            <v>0</v>
          </cell>
          <cell r="AI435">
            <v>10</v>
          </cell>
          <cell r="AJ435">
            <v>2</v>
          </cell>
          <cell r="AK435">
            <v>19</v>
          </cell>
          <cell r="AL435">
            <v>25</v>
          </cell>
          <cell r="AM435">
            <v>17</v>
          </cell>
          <cell r="AN435">
            <v>29</v>
          </cell>
          <cell r="AO435">
            <v>58</v>
          </cell>
          <cell r="AP435">
            <v>0</v>
          </cell>
          <cell r="AQ435">
            <v>0</v>
          </cell>
          <cell r="AR435">
            <v>23</v>
          </cell>
          <cell r="AS435">
            <v>909501.3</v>
          </cell>
          <cell r="AT435">
            <v>479368.2</v>
          </cell>
          <cell r="AU435">
            <v>419584.7</v>
          </cell>
          <cell r="AV435">
            <v>12</v>
          </cell>
          <cell r="AW435">
            <v>5</v>
          </cell>
          <cell r="AX435">
            <v>0</v>
          </cell>
          <cell r="AY435">
            <v>2</v>
          </cell>
          <cell r="AZ435">
            <v>0</v>
          </cell>
          <cell r="BA435">
            <v>9</v>
          </cell>
          <cell r="BB435">
            <v>0</v>
          </cell>
          <cell r="BC435">
            <v>9</v>
          </cell>
          <cell r="BD435">
            <v>730</v>
          </cell>
          <cell r="BE435">
            <v>0</v>
          </cell>
          <cell r="BF435">
            <v>15</v>
          </cell>
          <cell r="BG435">
            <v>0</v>
          </cell>
          <cell r="BH435">
            <v>4</v>
          </cell>
          <cell r="BI435">
            <v>0</v>
          </cell>
          <cell r="BJ435">
            <v>2</v>
          </cell>
          <cell r="BK435">
            <v>24.324000000000002</v>
          </cell>
          <cell r="BL435">
            <v>6</v>
          </cell>
          <cell r="BM435">
            <v>6</v>
          </cell>
          <cell r="BN435">
            <v>0</v>
          </cell>
          <cell r="BO435">
            <v>0</v>
          </cell>
          <cell r="BP435">
            <v>0</v>
          </cell>
          <cell r="BQ435">
            <v>2</v>
          </cell>
          <cell r="BR435">
            <v>0</v>
          </cell>
          <cell r="BS435">
            <v>0</v>
          </cell>
          <cell r="BT435">
            <v>0</v>
          </cell>
          <cell r="BU435">
            <v>3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0</v>
          </cell>
          <cell r="CC435">
            <v>109647.6</v>
          </cell>
          <cell r="CD435">
            <v>104767.7</v>
          </cell>
          <cell r="CE435">
            <v>0</v>
          </cell>
          <cell r="CF435">
            <v>2084.88</v>
          </cell>
          <cell r="CG435">
            <v>0</v>
          </cell>
          <cell r="CH435">
            <v>1661.96</v>
          </cell>
        </row>
        <row r="436">
          <cell r="A436">
            <v>7813047368</v>
          </cell>
          <cell r="B436" t="str">
            <v>НИЦЭБ РАН</v>
          </cell>
          <cell r="C436" t="str">
            <v>Федеральное государственное бюджетное учреждение науки санкт-петербургский научно-исследовательский центр экологической безопасности российской академии наук</v>
          </cell>
          <cell r="D436">
            <v>7813047368</v>
          </cell>
          <cell r="E436">
            <v>0</v>
          </cell>
          <cell r="G436" t="str">
            <v>2016-03-24</v>
          </cell>
          <cell r="H436">
            <v>112</v>
          </cell>
          <cell r="I436">
            <v>112</v>
          </cell>
          <cell r="J436">
            <v>1364</v>
          </cell>
          <cell r="K436">
            <v>901</v>
          </cell>
          <cell r="L436">
            <v>75783.5</v>
          </cell>
          <cell r="M436">
            <v>72461.2</v>
          </cell>
          <cell r="N436">
            <v>0</v>
          </cell>
          <cell r="O436">
            <v>0</v>
          </cell>
          <cell r="P436">
            <v>0</v>
          </cell>
          <cell r="Q436">
            <v>3322.3</v>
          </cell>
          <cell r="R436">
            <v>42621.5</v>
          </cell>
          <cell r="S436" t="str">
            <v>Экология, Науки об окружающей среде</v>
          </cell>
          <cell r="T436" t="str">
            <v>Научно-исследовательские институты</v>
          </cell>
          <cell r="U436" t="str">
            <v>Государственное учреждение</v>
          </cell>
          <cell r="V436">
            <v>75783.5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114</v>
          </cell>
          <cell r="AC436">
            <v>125</v>
          </cell>
          <cell r="AD436">
            <v>65</v>
          </cell>
          <cell r="AE436">
            <v>35</v>
          </cell>
          <cell r="AF436">
            <v>14</v>
          </cell>
          <cell r="AG436">
            <v>13</v>
          </cell>
          <cell r="AH436">
            <v>10</v>
          </cell>
          <cell r="AI436">
            <v>0</v>
          </cell>
          <cell r="AJ436">
            <v>48</v>
          </cell>
          <cell r="AK436">
            <v>12</v>
          </cell>
          <cell r="AL436">
            <v>0</v>
          </cell>
          <cell r="AM436">
            <v>9</v>
          </cell>
          <cell r="AN436">
            <v>9</v>
          </cell>
          <cell r="AO436">
            <v>37</v>
          </cell>
          <cell r="AP436">
            <v>11</v>
          </cell>
          <cell r="AQ436">
            <v>0</v>
          </cell>
          <cell r="AR436">
            <v>0</v>
          </cell>
          <cell r="AS436">
            <v>12385.4</v>
          </cell>
          <cell r="AT436">
            <v>12235</v>
          </cell>
          <cell r="AU436">
            <v>150.4</v>
          </cell>
          <cell r="AV436">
            <v>0</v>
          </cell>
          <cell r="AW436">
            <v>2</v>
          </cell>
          <cell r="AX436">
            <v>0</v>
          </cell>
          <cell r="AY436">
            <v>1</v>
          </cell>
          <cell r="AZ436">
            <v>8</v>
          </cell>
          <cell r="BA436">
            <v>12</v>
          </cell>
          <cell r="BB436">
            <v>9</v>
          </cell>
          <cell r="BC436">
            <v>3</v>
          </cell>
          <cell r="BD436">
            <v>25783</v>
          </cell>
          <cell r="BE436">
            <v>10</v>
          </cell>
          <cell r="BF436">
            <v>5</v>
          </cell>
          <cell r="BG436">
            <v>0</v>
          </cell>
          <cell r="BH436">
            <v>1</v>
          </cell>
          <cell r="BI436">
            <v>0</v>
          </cell>
          <cell r="BJ436">
            <v>0</v>
          </cell>
          <cell r="BK436">
            <v>10.445</v>
          </cell>
          <cell r="BL436">
            <v>8</v>
          </cell>
          <cell r="BM436">
            <v>6</v>
          </cell>
          <cell r="BN436">
            <v>2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0</v>
          </cell>
          <cell r="CC436">
            <v>75783.5</v>
          </cell>
          <cell r="CD436">
            <v>61087.4</v>
          </cell>
          <cell r="CE436">
            <v>0</v>
          </cell>
          <cell r="CF436">
            <v>0</v>
          </cell>
          <cell r="CG436">
            <v>522.6</v>
          </cell>
          <cell r="CH436">
            <v>14173.5</v>
          </cell>
        </row>
        <row r="437">
          <cell r="A437">
            <v>4003005276</v>
          </cell>
          <cell r="B437" t="str">
            <v>ГНУ ВНИИФБиП Россельхозакадемии</v>
          </cell>
          <cell r="C437" t="str">
            <v>Федеральное государственное бюджетное научное учреждение "Всероссийский научно-исследовательский институт физиологии, биохимии и питания животных"</v>
          </cell>
          <cell r="D437">
            <v>4003005276</v>
          </cell>
          <cell r="E437">
            <v>0</v>
          </cell>
          <cell r="G437" t="str">
            <v>2016-03-24</v>
          </cell>
          <cell r="H437">
            <v>13</v>
          </cell>
          <cell r="I437">
            <v>20</v>
          </cell>
          <cell r="J437">
            <v>0</v>
          </cell>
          <cell r="K437">
            <v>3413</v>
          </cell>
          <cell r="L437">
            <v>47384.4</v>
          </cell>
          <cell r="M437">
            <v>47284.4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24465.4</v>
          </cell>
          <cell r="S437" t="str">
            <v>Сельскохозяйственные науки – междисциплинарные, Биохимия и молекулярная биология, Микробиология</v>
          </cell>
          <cell r="T437" t="str">
            <v>Научно-исследовательские институты</v>
          </cell>
          <cell r="U437" t="str">
            <v>Государственное учреждение</v>
          </cell>
          <cell r="V437">
            <v>37557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97.7</v>
          </cell>
          <cell r="AC437">
            <v>102</v>
          </cell>
          <cell r="AD437">
            <v>45.7</v>
          </cell>
          <cell r="AE437">
            <v>25</v>
          </cell>
          <cell r="AF437">
            <v>15</v>
          </cell>
          <cell r="AG437">
            <v>15</v>
          </cell>
          <cell r="AH437">
            <v>12</v>
          </cell>
          <cell r="AI437">
            <v>0</v>
          </cell>
          <cell r="AJ437">
            <v>9</v>
          </cell>
          <cell r="AK437">
            <v>19</v>
          </cell>
          <cell r="AL437">
            <v>26</v>
          </cell>
          <cell r="AM437">
            <v>2</v>
          </cell>
          <cell r="AN437">
            <v>1</v>
          </cell>
          <cell r="AO437">
            <v>27</v>
          </cell>
          <cell r="AP437">
            <v>0</v>
          </cell>
          <cell r="AQ437">
            <v>0</v>
          </cell>
          <cell r="AR437">
            <v>0</v>
          </cell>
          <cell r="AS437">
            <v>214540</v>
          </cell>
          <cell r="AT437">
            <v>184318</v>
          </cell>
          <cell r="AU437">
            <v>30090</v>
          </cell>
          <cell r="AV437">
            <v>132</v>
          </cell>
          <cell r="AW437">
            <v>1</v>
          </cell>
          <cell r="AX437">
            <v>0</v>
          </cell>
          <cell r="AY437">
            <v>0</v>
          </cell>
          <cell r="AZ437">
            <v>0</v>
          </cell>
          <cell r="BA437">
            <v>1</v>
          </cell>
          <cell r="BB437">
            <v>0</v>
          </cell>
          <cell r="BC437">
            <v>0</v>
          </cell>
          <cell r="BD437">
            <v>3186</v>
          </cell>
          <cell r="BE437">
            <v>5</v>
          </cell>
          <cell r="BF437">
            <v>5</v>
          </cell>
          <cell r="BG437">
            <v>2</v>
          </cell>
          <cell r="BH437">
            <v>0</v>
          </cell>
          <cell r="BI437">
            <v>2</v>
          </cell>
          <cell r="BJ437">
            <v>2</v>
          </cell>
          <cell r="BK437">
            <v>2.669</v>
          </cell>
          <cell r="BL437">
            <v>4</v>
          </cell>
          <cell r="BM437">
            <v>0</v>
          </cell>
          <cell r="BN437">
            <v>4</v>
          </cell>
          <cell r="BO437">
            <v>0</v>
          </cell>
          <cell r="BP437">
            <v>0</v>
          </cell>
          <cell r="BQ437">
            <v>5</v>
          </cell>
          <cell r="BR437">
            <v>0</v>
          </cell>
          <cell r="BS437">
            <v>5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38901</v>
          </cell>
          <cell r="CD437">
            <v>37557</v>
          </cell>
          <cell r="CE437">
            <v>0</v>
          </cell>
          <cell r="CF437">
            <v>0</v>
          </cell>
          <cell r="CG437">
            <v>0</v>
          </cell>
          <cell r="CH437">
            <v>1344</v>
          </cell>
        </row>
        <row r="438">
          <cell r="A438">
            <v>4205204563</v>
          </cell>
          <cell r="B438" t="str">
            <v>ИУХМ СО РАН</v>
          </cell>
          <cell r="C438" t="str">
            <v>Федеральное государственное бюджетное учреждение науки 
Институт углехимии и химического материаловедения 
Сибирского отделения Российской академии наук</v>
          </cell>
          <cell r="D438">
            <v>4205204563</v>
          </cell>
          <cell r="E438">
            <v>0</v>
          </cell>
          <cell r="F438">
            <v>15</v>
          </cell>
          <cell r="G438" t="str">
            <v>2016-03-24</v>
          </cell>
          <cell r="H438">
            <v>191</v>
          </cell>
          <cell r="I438">
            <v>209</v>
          </cell>
          <cell r="J438">
            <v>0</v>
          </cell>
          <cell r="K438">
            <v>1220</v>
          </cell>
          <cell r="L438">
            <v>72307.5</v>
          </cell>
          <cell r="M438">
            <v>54921.1</v>
          </cell>
          <cell r="N438">
            <v>0</v>
          </cell>
          <cell r="O438">
            <v>17386.400000000001</v>
          </cell>
          <cell r="P438">
            <v>0</v>
          </cell>
          <cell r="Q438">
            <v>438.2</v>
          </cell>
          <cell r="R438">
            <v>42655.3</v>
          </cell>
          <cell r="S438" t="str">
            <v>Химические технологии и промышленность, Добыча и переработка полезных ископаемых, Неорганическая и ядерная химия, Физическая химия</v>
          </cell>
          <cell r="T438" t="str">
            <v>Научно-исследовательские институты</v>
          </cell>
          <cell r="U438" t="str">
            <v>Федеральное государственное учреждение</v>
          </cell>
          <cell r="V438">
            <v>71801.5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1034.4000000000001</v>
          </cell>
          <cell r="AB438">
            <v>73</v>
          </cell>
          <cell r="AC438">
            <v>81</v>
          </cell>
          <cell r="AD438">
            <v>54</v>
          </cell>
          <cell r="AE438">
            <v>28</v>
          </cell>
          <cell r="AF438">
            <v>9</v>
          </cell>
          <cell r="AG438">
            <v>16</v>
          </cell>
          <cell r="AH438">
            <v>5</v>
          </cell>
          <cell r="AI438">
            <v>0</v>
          </cell>
          <cell r="AJ438">
            <v>0</v>
          </cell>
          <cell r="AK438">
            <v>25</v>
          </cell>
          <cell r="AL438">
            <v>2</v>
          </cell>
          <cell r="AM438">
            <v>20</v>
          </cell>
          <cell r="AN438">
            <v>18</v>
          </cell>
          <cell r="AO438">
            <v>167</v>
          </cell>
          <cell r="AP438">
            <v>0</v>
          </cell>
          <cell r="AQ438">
            <v>0</v>
          </cell>
          <cell r="AR438">
            <v>0</v>
          </cell>
          <cell r="AS438">
            <v>264566</v>
          </cell>
          <cell r="AT438">
            <v>13453</v>
          </cell>
          <cell r="AU438">
            <v>239194</v>
          </cell>
          <cell r="AV438">
            <v>31</v>
          </cell>
          <cell r="AW438">
            <v>3</v>
          </cell>
          <cell r="AX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7190</v>
          </cell>
          <cell r="BE438">
            <v>15</v>
          </cell>
          <cell r="BF438">
            <v>15</v>
          </cell>
          <cell r="BG438">
            <v>3</v>
          </cell>
          <cell r="BH438">
            <v>1</v>
          </cell>
          <cell r="BI438">
            <v>1</v>
          </cell>
          <cell r="BJ438">
            <v>1</v>
          </cell>
          <cell r="BK438">
            <v>21.675999999999998</v>
          </cell>
          <cell r="BL438">
            <v>1</v>
          </cell>
          <cell r="BM438">
            <v>1</v>
          </cell>
          <cell r="BN438">
            <v>0</v>
          </cell>
          <cell r="BO438">
            <v>0</v>
          </cell>
          <cell r="BP438">
            <v>0</v>
          </cell>
          <cell r="BQ438">
            <v>1</v>
          </cell>
          <cell r="BR438">
            <v>0</v>
          </cell>
          <cell r="BS438">
            <v>1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1</v>
          </cell>
          <cell r="CA438">
            <v>1</v>
          </cell>
          <cell r="CB438">
            <v>188</v>
          </cell>
          <cell r="CC438">
            <v>72835.899999999994</v>
          </cell>
          <cell r="CD438">
            <v>56822.2</v>
          </cell>
          <cell r="CE438">
            <v>4873.18</v>
          </cell>
          <cell r="CF438">
            <v>0</v>
          </cell>
          <cell r="CG438">
            <v>0</v>
          </cell>
          <cell r="CH438">
            <v>11140.5</v>
          </cell>
        </row>
        <row r="439">
          <cell r="A439">
            <v>560020659</v>
          </cell>
          <cell r="B439" t="str">
            <v>ДНЦ РАН</v>
          </cell>
          <cell r="C439" t="str">
            <v>Федеральное государственное бюджетное учреждение науки Дагестанский научный центр Российской академии наук</v>
          </cell>
          <cell r="D439" t="str">
            <v>0560020659</v>
          </cell>
          <cell r="E439">
            <v>0</v>
          </cell>
          <cell r="G439" t="str">
            <v>2016-03-24</v>
          </cell>
          <cell r="H439">
            <v>62</v>
          </cell>
          <cell r="I439">
            <v>92</v>
          </cell>
          <cell r="J439">
            <v>312</v>
          </cell>
          <cell r="K439">
            <v>776</v>
          </cell>
          <cell r="L439">
            <v>39454.300000000003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8866.5</v>
          </cell>
          <cell r="S439" t="str">
            <v>Информатика – приложения, Математика – общая, Физика конденсированного состояния, Физическая химия</v>
          </cell>
          <cell r="T439" t="str">
            <v>Научно-исследовательские институты</v>
          </cell>
          <cell r="U439" t="str">
            <v>Федеральное государственное учреждение</v>
          </cell>
          <cell r="V439">
            <v>39454.300000000003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90</v>
          </cell>
          <cell r="AC439">
            <v>21</v>
          </cell>
          <cell r="AD439">
            <v>21</v>
          </cell>
          <cell r="AE439">
            <v>4</v>
          </cell>
          <cell r="AF439">
            <v>8</v>
          </cell>
          <cell r="AG439">
            <v>5</v>
          </cell>
          <cell r="AH439">
            <v>15</v>
          </cell>
          <cell r="AI439">
            <v>4</v>
          </cell>
          <cell r="AJ439">
            <v>0</v>
          </cell>
          <cell r="AK439">
            <v>11</v>
          </cell>
          <cell r="AL439">
            <v>0</v>
          </cell>
          <cell r="AM439">
            <v>6</v>
          </cell>
          <cell r="AN439">
            <v>8</v>
          </cell>
          <cell r="AO439">
            <v>48</v>
          </cell>
          <cell r="AP439">
            <v>24</v>
          </cell>
          <cell r="AQ439">
            <v>0</v>
          </cell>
          <cell r="AR439">
            <v>0</v>
          </cell>
          <cell r="AS439">
            <v>93615.8</v>
          </cell>
          <cell r="AT439">
            <v>45695.4</v>
          </cell>
          <cell r="AU439">
            <v>47920.4</v>
          </cell>
          <cell r="AV439">
            <v>0</v>
          </cell>
          <cell r="AW439">
            <v>5</v>
          </cell>
          <cell r="AX439">
            <v>0</v>
          </cell>
          <cell r="AY439">
            <v>0</v>
          </cell>
          <cell r="AZ439">
            <v>52</v>
          </cell>
          <cell r="BA439">
            <v>218</v>
          </cell>
          <cell r="BB439">
            <v>145</v>
          </cell>
          <cell r="BC439">
            <v>73</v>
          </cell>
          <cell r="BD439">
            <v>5637</v>
          </cell>
          <cell r="BE439">
            <v>1</v>
          </cell>
          <cell r="BF439">
            <v>1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11.105</v>
          </cell>
          <cell r="BL439">
            <v>5</v>
          </cell>
          <cell r="BM439">
            <v>1</v>
          </cell>
          <cell r="BN439">
            <v>4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42431.8</v>
          </cell>
          <cell r="CD439">
            <v>41500.199999999997</v>
          </cell>
          <cell r="CE439">
            <v>0</v>
          </cell>
          <cell r="CF439">
            <v>931.6</v>
          </cell>
          <cell r="CG439">
            <v>0</v>
          </cell>
          <cell r="CH439">
            <v>0</v>
          </cell>
        </row>
        <row r="440">
          <cell r="A440">
            <v>5433103319</v>
          </cell>
          <cell r="B440" t="str">
            <v>ГНУ СИБНИИ КОРМОВ РОССЕЛЬХОЗАКАДЕМИИ</v>
          </cell>
          <cell r="C440" t="str">
            <v>Государственное научное учреждение сибирский научно-исследовательский институт кормов российской академии сельскохозяйственных наук</v>
          </cell>
          <cell r="D440">
            <v>5433103319</v>
          </cell>
          <cell r="E440">
            <v>0</v>
          </cell>
          <cell r="G440" t="str">
            <v>2016-03-24</v>
          </cell>
          <cell r="H440">
            <v>0</v>
          </cell>
          <cell r="I440">
            <v>0</v>
          </cell>
          <cell r="J440">
            <v>0</v>
          </cell>
          <cell r="K440">
            <v>587</v>
          </cell>
          <cell r="L440">
            <v>30202.2</v>
          </cell>
          <cell r="M440">
            <v>30202.2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20208.8</v>
          </cell>
          <cell r="S440" t="str">
            <v>Сельскохозяйственные науки – междисциплинарные</v>
          </cell>
          <cell r="T440" t="str">
            <v>Научно-исследовательские институты</v>
          </cell>
          <cell r="U440" t="str">
            <v>Бюджетное учреждение</v>
          </cell>
          <cell r="V440">
            <v>30202.2</v>
          </cell>
          <cell r="W440">
            <v>0</v>
          </cell>
          <cell r="X440">
            <v>351.6</v>
          </cell>
          <cell r="Y440">
            <v>0</v>
          </cell>
          <cell r="Z440">
            <v>4968.6000000000004</v>
          </cell>
          <cell r="AA440">
            <v>6504</v>
          </cell>
          <cell r="AB440">
            <v>113</v>
          </cell>
          <cell r="AC440">
            <v>110</v>
          </cell>
          <cell r="AD440">
            <v>47</v>
          </cell>
          <cell r="AE440">
            <v>24</v>
          </cell>
          <cell r="AF440">
            <v>8</v>
          </cell>
          <cell r="AG440">
            <v>9</v>
          </cell>
          <cell r="AH440">
            <v>27</v>
          </cell>
          <cell r="AI440">
            <v>6</v>
          </cell>
          <cell r="AJ440">
            <v>15</v>
          </cell>
          <cell r="AK440">
            <v>23</v>
          </cell>
          <cell r="AL440">
            <v>25</v>
          </cell>
          <cell r="AM440">
            <v>0</v>
          </cell>
          <cell r="AN440">
            <v>0</v>
          </cell>
          <cell r="AO440">
            <v>53</v>
          </cell>
          <cell r="AP440">
            <v>0</v>
          </cell>
          <cell r="AQ440">
            <v>0</v>
          </cell>
          <cell r="AR440">
            <v>0</v>
          </cell>
          <cell r="AS440">
            <v>190228.31</v>
          </cell>
          <cell r="AT440">
            <v>157850.69</v>
          </cell>
          <cell r="AU440">
            <v>32095.360000000001</v>
          </cell>
          <cell r="AV440">
            <v>282.26</v>
          </cell>
          <cell r="AW440">
            <v>0</v>
          </cell>
          <cell r="AX440">
            <v>0</v>
          </cell>
          <cell r="AY440">
            <v>0</v>
          </cell>
          <cell r="AZ440">
            <v>0</v>
          </cell>
          <cell r="BA440">
            <v>2</v>
          </cell>
          <cell r="BB440">
            <v>1</v>
          </cell>
          <cell r="BC440">
            <v>1</v>
          </cell>
          <cell r="BD440">
            <v>25462</v>
          </cell>
          <cell r="BE440">
            <v>1</v>
          </cell>
          <cell r="BF440">
            <v>1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2.4300000000000002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4</v>
          </cell>
          <cell r="BR440">
            <v>0</v>
          </cell>
          <cell r="BS440">
            <v>4</v>
          </cell>
          <cell r="BT440">
            <v>0</v>
          </cell>
          <cell r="BU440">
            <v>3</v>
          </cell>
          <cell r="BV440">
            <v>1</v>
          </cell>
          <cell r="BW440">
            <v>2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42026.400000000001</v>
          </cell>
          <cell r="CD440">
            <v>30202.2</v>
          </cell>
          <cell r="CE440">
            <v>0</v>
          </cell>
          <cell r="CF440">
            <v>0</v>
          </cell>
          <cell r="CG440">
            <v>0</v>
          </cell>
          <cell r="CH440">
            <v>11824.2</v>
          </cell>
        </row>
        <row r="441">
          <cell r="A441">
            <v>7718013601</v>
          </cell>
          <cell r="B441" t="str">
            <v>ФГБНУ ВНИИКП</v>
          </cell>
          <cell r="C441" t="str">
            <v>Федеральное государственное бюджетное научное учреждение "Всероссийский научно-исследовательский институт кондитерской промышленности"</v>
          </cell>
          <cell r="D441">
            <v>7718013601</v>
          </cell>
          <cell r="E441">
            <v>0</v>
          </cell>
          <cell r="G441" t="str">
            <v>2016-03-24</v>
          </cell>
          <cell r="H441">
            <v>0</v>
          </cell>
          <cell r="I441">
            <v>0</v>
          </cell>
          <cell r="J441">
            <v>0</v>
          </cell>
          <cell r="K441">
            <v>179</v>
          </cell>
          <cell r="L441">
            <v>35560.6</v>
          </cell>
          <cell r="M441">
            <v>35560.6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22188.1</v>
          </cell>
          <cell r="S441" t="str">
            <v>Продукты питания и технологии производства</v>
          </cell>
          <cell r="T441" t="str">
            <v>Научно-исследовательские институты</v>
          </cell>
          <cell r="U441" t="str">
            <v>Бюджетное учреждение</v>
          </cell>
          <cell r="V441">
            <v>5118.7</v>
          </cell>
          <cell r="W441">
            <v>0</v>
          </cell>
          <cell r="X441">
            <v>0</v>
          </cell>
          <cell r="Y441">
            <v>100</v>
          </cell>
          <cell r="Z441">
            <v>0</v>
          </cell>
          <cell r="AA441">
            <v>0</v>
          </cell>
          <cell r="AB441">
            <v>39</v>
          </cell>
          <cell r="AC441">
            <v>35</v>
          </cell>
          <cell r="AD441">
            <v>27.7</v>
          </cell>
          <cell r="AE441">
            <v>12</v>
          </cell>
          <cell r="AF441">
            <v>4</v>
          </cell>
          <cell r="AG441">
            <v>11</v>
          </cell>
          <cell r="AH441">
            <v>2</v>
          </cell>
          <cell r="AI441">
            <v>0</v>
          </cell>
          <cell r="AJ441">
            <v>0</v>
          </cell>
          <cell r="AK441">
            <v>5</v>
          </cell>
          <cell r="AL441">
            <v>0</v>
          </cell>
          <cell r="AM441">
            <v>0</v>
          </cell>
          <cell r="AN441">
            <v>0</v>
          </cell>
          <cell r="AO441">
            <v>36</v>
          </cell>
          <cell r="AP441">
            <v>0</v>
          </cell>
          <cell r="AQ441">
            <v>0</v>
          </cell>
          <cell r="AR441">
            <v>0</v>
          </cell>
          <cell r="AS441">
            <v>56824.45</v>
          </cell>
          <cell r="AT441">
            <v>2670.63</v>
          </cell>
          <cell r="AU441">
            <v>49583.66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  <cell r="BA441">
            <v>20</v>
          </cell>
          <cell r="BB441">
            <v>20</v>
          </cell>
          <cell r="BC441">
            <v>0</v>
          </cell>
          <cell r="BD441">
            <v>102</v>
          </cell>
          <cell r="BE441">
            <v>6</v>
          </cell>
          <cell r="BF441">
            <v>8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0.75800000000000001</v>
          </cell>
          <cell r="BL441">
            <v>19</v>
          </cell>
          <cell r="BM441">
            <v>1</v>
          </cell>
          <cell r="BN441">
            <v>0</v>
          </cell>
          <cell r="BO441">
            <v>6</v>
          </cell>
          <cell r="BP441">
            <v>12</v>
          </cell>
          <cell r="BQ441">
            <v>9</v>
          </cell>
          <cell r="BR441">
            <v>0</v>
          </cell>
          <cell r="BS441">
            <v>9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37423.5</v>
          </cell>
          <cell r="CD441">
            <v>32204.799999999999</v>
          </cell>
          <cell r="CE441">
            <v>0</v>
          </cell>
          <cell r="CF441">
            <v>0</v>
          </cell>
          <cell r="CG441">
            <v>1467.86</v>
          </cell>
          <cell r="CH441">
            <v>3750.84</v>
          </cell>
        </row>
        <row r="442">
          <cell r="A442">
            <v>7703044646</v>
          </cell>
          <cell r="B442" t="str">
            <v>ФГБНУ "НИИНФ им. П.К. Анохина"</v>
          </cell>
          <cell r="C442" t="str">
            <v>Федеральное государственное бюджетное научное учреждение "Научно-исследовательский институт нормальной физиологии имени П.К. Анохина"</v>
          </cell>
          <cell r="D442">
            <v>7703044646</v>
          </cell>
          <cell r="E442">
            <v>0</v>
          </cell>
          <cell r="G442" t="str">
            <v>2016-03-24</v>
          </cell>
          <cell r="H442">
            <v>563</v>
          </cell>
          <cell r="I442">
            <v>0</v>
          </cell>
          <cell r="J442">
            <v>0</v>
          </cell>
          <cell r="K442">
            <v>3414</v>
          </cell>
          <cell r="L442">
            <v>57604.1</v>
          </cell>
          <cell r="M442">
            <v>55643.9</v>
          </cell>
          <cell r="N442">
            <v>0</v>
          </cell>
          <cell r="O442">
            <v>1960.2</v>
          </cell>
          <cell r="P442">
            <v>0</v>
          </cell>
          <cell r="Q442">
            <v>0</v>
          </cell>
          <cell r="R442">
            <v>37014.300000000003</v>
          </cell>
          <cell r="S442" t="str">
            <v>Физиология</v>
          </cell>
          <cell r="T442" t="str">
            <v>Научно-исследовательские институты</v>
          </cell>
          <cell r="U442" t="str">
            <v>Бюджетное учреждение</v>
          </cell>
          <cell r="V442">
            <v>57486.8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85</v>
          </cell>
          <cell r="AC442">
            <v>49</v>
          </cell>
          <cell r="AD442">
            <v>49</v>
          </cell>
          <cell r="AE442">
            <v>28</v>
          </cell>
          <cell r="AF442">
            <v>11</v>
          </cell>
          <cell r="AG442">
            <v>14</v>
          </cell>
          <cell r="AH442">
            <v>14</v>
          </cell>
          <cell r="AI442">
            <v>9</v>
          </cell>
          <cell r="AJ442">
            <v>29</v>
          </cell>
          <cell r="AK442">
            <v>7</v>
          </cell>
          <cell r="AL442">
            <v>0</v>
          </cell>
          <cell r="AM442">
            <v>40</v>
          </cell>
          <cell r="AN442">
            <v>54</v>
          </cell>
          <cell r="AO442">
            <v>108</v>
          </cell>
          <cell r="AP442">
            <v>76</v>
          </cell>
          <cell r="AQ442">
            <v>0</v>
          </cell>
          <cell r="AR442">
            <v>43</v>
          </cell>
          <cell r="AS442">
            <v>136593.1</v>
          </cell>
          <cell r="AT442">
            <v>0</v>
          </cell>
          <cell r="AU442">
            <v>123198.5</v>
          </cell>
          <cell r="AV442">
            <v>125.9</v>
          </cell>
          <cell r="AW442">
            <v>7</v>
          </cell>
          <cell r="AX442">
            <v>0</v>
          </cell>
          <cell r="AY442">
            <v>2</v>
          </cell>
          <cell r="AZ442">
            <v>0</v>
          </cell>
          <cell r="BA442">
            <v>42</v>
          </cell>
          <cell r="BB442">
            <v>19</v>
          </cell>
          <cell r="BC442">
            <v>23</v>
          </cell>
          <cell r="BD442">
            <v>20140</v>
          </cell>
          <cell r="BE442">
            <v>4</v>
          </cell>
          <cell r="BF442">
            <v>4</v>
          </cell>
          <cell r="BG442">
            <v>0</v>
          </cell>
          <cell r="BH442">
            <v>2</v>
          </cell>
          <cell r="BI442">
            <v>2</v>
          </cell>
          <cell r="BJ442">
            <v>0</v>
          </cell>
          <cell r="BK442">
            <v>9</v>
          </cell>
          <cell r="BL442">
            <v>2</v>
          </cell>
          <cell r="BM442">
            <v>2</v>
          </cell>
          <cell r="BN442">
            <v>0</v>
          </cell>
          <cell r="BO442">
            <v>0</v>
          </cell>
          <cell r="BP442">
            <v>0</v>
          </cell>
          <cell r="BQ442">
            <v>7</v>
          </cell>
          <cell r="BR442">
            <v>7</v>
          </cell>
          <cell r="BS442">
            <v>7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58917.3</v>
          </cell>
          <cell r="CD442">
            <v>52111.199999999997</v>
          </cell>
          <cell r="CE442">
            <v>0</v>
          </cell>
          <cell r="CF442">
            <v>0</v>
          </cell>
          <cell r="CG442">
            <v>0</v>
          </cell>
          <cell r="CH442">
            <v>6806.1</v>
          </cell>
        </row>
        <row r="443">
          <cell r="A443">
            <v>5433103358</v>
          </cell>
          <cell r="B443" t="str">
            <v>ФГБНУ "СибНИИЗиХ"</v>
          </cell>
          <cell r="C443" t="str">
            <v>Федеральное государственное бюджетное научное учреждение "Сибирский научно-исследовательский институт земледелия и химизации сельского хозяйства"</v>
          </cell>
          <cell r="D443">
            <v>5433103358</v>
          </cell>
          <cell r="E443">
            <v>0</v>
          </cell>
          <cell r="G443" t="str">
            <v>2016-03-24</v>
          </cell>
          <cell r="H443">
            <v>0</v>
          </cell>
          <cell r="I443">
            <v>0</v>
          </cell>
          <cell r="J443">
            <v>0</v>
          </cell>
          <cell r="K443">
            <v>891</v>
          </cell>
          <cell r="L443">
            <v>35911.800000000003</v>
          </cell>
          <cell r="M443">
            <v>35177.300000000003</v>
          </cell>
          <cell r="N443">
            <v>0</v>
          </cell>
          <cell r="O443">
            <v>734.5</v>
          </cell>
          <cell r="P443">
            <v>0</v>
          </cell>
          <cell r="Q443">
            <v>0</v>
          </cell>
          <cell r="R443">
            <v>20053.8</v>
          </cell>
          <cell r="S443" t="str">
            <v>Сельскохозяйственные науки – междисциплинарные</v>
          </cell>
          <cell r="T443" t="str">
            <v>Научно-исследовательские институты</v>
          </cell>
          <cell r="U443" t="str">
            <v>Бюджетное учреждение</v>
          </cell>
          <cell r="V443">
            <v>25740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10171.799999999999</v>
          </cell>
          <cell r="AB443">
            <v>78</v>
          </cell>
          <cell r="AC443">
            <v>88</v>
          </cell>
          <cell r="AD443">
            <v>43</v>
          </cell>
          <cell r="AE443">
            <v>20</v>
          </cell>
          <cell r="AF443">
            <v>10</v>
          </cell>
          <cell r="AG443">
            <v>9</v>
          </cell>
          <cell r="AH443">
            <v>13</v>
          </cell>
          <cell r="AI443">
            <v>0</v>
          </cell>
          <cell r="AJ443">
            <v>8</v>
          </cell>
          <cell r="AK443">
            <v>33</v>
          </cell>
          <cell r="AL443">
            <v>4</v>
          </cell>
          <cell r="AM443">
            <v>5</v>
          </cell>
          <cell r="AN443">
            <v>0</v>
          </cell>
          <cell r="AO443">
            <v>26</v>
          </cell>
          <cell r="AP443">
            <v>0</v>
          </cell>
          <cell r="AQ443">
            <v>0</v>
          </cell>
          <cell r="AR443">
            <v>0</v>
          </cell>
          <cell r="AS443">
            <v>189368.8</v>
          </cell>
          <cell r="AT443">
            <v>169700.7</v>
          </cell>
          <cell r="AU443">
            <v>13981.2</v>
          </cell>
          <cell r="AV443">
            <v>259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  <cell r="BA443">
            <v>5</v>
          </cell>
          <cell r="BB443">
            <v>0</v>
          </cell>
          <cell r="BC443">
            <v>3</v>
          </cell>
          <cell r="BD443">
            <v>235</v>
          </cell>
          <cell r="BE443">
            <v>5</v>
          </cell>
          <cell r="BF443">
            <v>1</v>
          </cell>
          <cell r="BG443">
            <v>0</v>
          </cell>
          <cell r="BH443">
            <v>0</v>
          </cell>
          <cell r="BI443">
            <v>3</v>
          </cell>
          <cell r="BJ443">
            <v>0</v>
          </cell>
          <cell r="BK443">
            <v>2.3370000000000002</v>
          </cell>
          <cell r="BL443">
            <v>1</v>
          </cell>
          <cell r="BM443">
            <v>1</v>
          </cell>
          <cell r="BN443">
            <v>0</v>
          </cell>
          <cell r="BO443">
            <v>0</v>
          </cell>
          <cell r="BP443">
            <v>0</v>
          </cell>
          <cell r="BQ443">
            <v>1</v>
          </cell>
          <cell r="BR443">
            <v>1</v>
          </cell>
          <cell r="BS443">
            <v>1</v>
          </cell>
          <cell r="BT443">
            <v>0</v>
          </cell>
          <cell r="BU443">
            <v>2</v>
          </cell>
          <cell r="BV443">
            <v>2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35911.800000000003</v>
          </cell>
          <cell r="CD443">
            <v>25740</v>
          </cell>
          <cell r="CE443">
            <v>0</v>
          </cell>
          <cell r="CF443">
            <v>0</v>
          </cell>
          <cell r="CG443">
            <v>0</v>
          </cell>
          <cell r="CH443">
            <v>10171.799999999999</v>
          </cell>
        </row>
        <row r="444">
          <cell r="A444">
            <v>4629002472</v>
          </cell>
          <cell r="B444" t="str">
            <v>ФГБНУ ВНИИЗиЗПЭ</v>
          </cell>
          <cell r="C444" t="str">
            <v>Федеральное государственное бюджетное научное учреждение "Всероссийский научно-исследовательский институт земледелия и защиты почв от эрозии"</v>
          </cell>
          <cell r="D444">
            <v>4629002472</v>
          </cell>
          <cell r="E444">
            <v>0</v>
          </cell>
          <cell r="G444" t="str">
            <v>2016-03-24</v>
          </cell>
          <cell r="H444">
            <v>0</v>
          </cell>
          <cell r="I444">
            <v>8</v>
          </cell>
          <cell r="J444">
            <v>0</v>
          </cell>
          <cell r="K444">
            <v>493</v>
          </cell>
          <cell r="L444">
            <v>41754.199999999997</v>
          </cell>
          <cell r="M444">
            <v>41754.199999999997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25445.5</v>
          </cell>
          <cell r="S444" t="str">
            <v>Агрономия, Почвоведение</v>
          </cell>
          <cell r="T444" t="str">
            <v>Научно-исследовательские институты</v>
          </cell>
          <cell r="U444" t="str">
            <v>Бюджетное учреждение</v>
          </cell>
          <cell r="V444">
            <v>41754.199999999997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11294.6685</v>
          </cell>
          <cell r="AB444">
            <v>135</v>
          </cell>
          <cell r="AC444">
            <v>150</v>
          </cell>
          <cell r="AD444">
            <v>77</v>
          </cell>
          <cell r="AE444">
            <v>31</v>
          </cell>
          <cell r="AF444">
            <v>13</v>
          </cell>
          <cell r="AG444">
            <v>17</v>
          </cell>
          <cell r="AH444">
            <v>15</v>
          </cell>
          <cell r="AI444">
            <v>9</v>
          </cell>
          <cell r="AJ444">
            <v>15</v>
          </cell>
          <cell r="AK444">
            <v>8</v>
          </cell>
          <cell r="AL444">
            <v>50</v>
          </cell>
          <cell r="AM444">
            <v>1</v>
          </cell>
          <cell r="AN444">
            <v>1</v>
          </cell>
          <cell r="AO444">
            <v>26</v>
          </cell>
          <cell r="AP444">
            <v>0</v>
          </cell>
          <cell r="AQ444">
            <v>0</v>
          </cell>
          <cell r="AR444">
            <v>0</v>
          </cell>
          <cell r="AS444">
            <v>199427.9</v>
          </cell>
          <cell r="AT444">
            <v>170459.1</v>
          </cell>
          <cell r="AU444">
            <v>3684.9</v>
          </cell>
          <cell r="AV444">
            <v>13111.3</v>
          </cell>
          <cell r="AW444">
            <v>1</v>
          </cell>
          <cell r="AX444">
            <v>0</v>
          </cell>
          <cell r="AY444">
            <v>0</v>
          </cell>
          <cell r="AZ444">
            <v>2</v>
          </cell>
          <cell r="BA444">
            <v>0</v>
          </cell>
          <cell r="BB444">
            <v>0</v>
          </cell>
          <cell r="BC444">
            <v>0</v>
          </cell>
          <cell r="BD444">
            <v>2200</v>
          </cell>
          <cell r="BE444">
            <v>7</v>
          </cell>
          <cell r="BF444">
            <v>1</v>
          </cell>
          <cell r="BG444">
            <v>0</v>
          </cell>
          <cell r="BH444">
            <v>0</v>
          </cell>
          <cell r="BI444">
            <v>2</v>
          </cell>
          <cell r="BJ444">
            <v>0</v>
          </cell>
          <cell r="BK444">
            <v>4.62</v>
          </cell>
          <cell r="BL444">
            <v>15</v>
          </cell>
          <cell r="BM444">
            <v>2</v>
          </cell>
          <cell r="BN444">
            <v>0</v>
          </cell>
          <cell r="BO444">
            <v>0</v>
          </cell>
          <cell r="BP444">
            <v>13</v>
          </cell>
          <cell r="BQ444">
            <v>1</v>
          </cell>
          <cell r="BR444">
            <v>1</v>
          </cell>
          <cell r="BS444">
            <v>1</v>
          </cell>
          <cell r="BT444">
            <v>0</v>
          </cell>
          <cell r="BU444">
            <v>1</v>
          </cell>
          <cell r="BV444">
            <v>1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53048.868000000002</v>
          </cell>
          <cell r="CD444">
            <v>41754.199999999997</v>
          </cell>
          <cell r="CE444">
            <v>0</v>
          </cell>
          <cell r="CF444">
            <v>0</v>
          </cell>
          <cell r="CG444">
            <v>0</v>
          </cell>
          <cell r="CH444">
            <v>11294.668</v>
          </cell>
        </row>
        <row r="445">
          <cell r="A445">
            <v>7727559323</v>
          </cell>
          <cell r="B445" t="str">
            <v>ИЭ РАН</v>
          </cell>
          <cell r="C445" t="str">
            <v>Федеральное государственное бюджетное учреждение науки Институт экономики Российской академии наук</v>
          </cell>
          <cell r="D445">
            <v>7727559323</v>
          </cell>
          <cell r="E445">
            <v>0</v>
          </cell>
          <cell r="G445" t="str">
            <v>2016-03-24</v>
          </cell>
          <cell r="H445">
            <v>0</v>
          </cell>
          <cell r="I445">
            <v>0</v>
          </cell>
          <cell r="J445">
            <v>0</v>
          </cell>
          <cell r="K445">
            <v>12807</v>
          </cell>
          <cell r="L445">
            <v>254461.5</v>
          </cell>
          <cell r="M445">
            <v>254461.5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153969.79999999999</v>
          </cell>
          <cell r="S445" t="str">
            <v>Экономика</v>
          </cell>
          <cell r="T445" t="str">
            <v>Научно-исследовательские институты</v>
          </cell>
          <cell r="U445" t="str">
            <v>Государственное учреждение</v>
          </cell>
          <cell r="V445">
            <v>22620.9</v>
          </cell>
          <cell r="W445">
            <v>0</v>
          </cell>
          <cell r="X445">
            <v>0</v>
          </cell>
          <cell r="Y445">
            <v>853.5</v>
          </cell>
          <cell r="Z445">
            <v>0</v>
          </cell>
          <cell r="AA445">
            <v>32692.1</v>
          </cell>
          <cell r="AB445">
            <v>339.8</v>
          </cell>
          <cell r="AC445">
            <v>499</v>
          </cell>
          <cell r="AD445">
            <v>251</v>
          </cell>
          <cell r="AE445">
            <v>117</v>
          </cell>
          <cell r="AF445">
            <v>95</v>
          </cell>
          <cell r="AG445">
            <v>47</v>
          </cell>
          <cell r="AH445">
            <v>106</v>
          </cell>
          <cell r="AI445">
            <v>71</v>
          </cell>
          <cell r="AJ445">
            <v>51</v>
          </cell>
          <cell r="AK445">
            <v>31</v>
          </cell>
          <cell r="AL445">
            <v>60</v>
          </cell>
          <cell r="AM445">
            <v>4</v>
          </cell>
          <cell r="AN445">
            <v>5</v>
          </cell>
          <cell r="AO445">
            <v>580</v>
          </cell>
          <cell r="AP445">
            <v>0</v>
          </cell>
          <cell r="AQ445">
            <v>0</v>
          </cell>
          <cell r="AR445">
            <v>0</v>
          </cell>
          <cell r="AS445">
            <v>231022.5</v>
          </cell>
          <cell r="AT445">
            <v>197315.7</v>
          </cell>
          <cell r="AU445">
            <v>21808.2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B445">
            <v>38</v>
          </cell>
          <cell r="BC445">
            <v>0</v>
          </cell>
          <cell r="BD445">
            <v>70890</v>
          </cell>
          <cell r="BE445">
            <v>0</v>
          </cell>
          <cell r="BF445">
            <v>30</v>
          </cell>
          <cell r="BG445">
            <v>0</v>
          </cell>
          <cell r="BH445">
            <v>0</v>
          </cell>
          <cell r="BI445">
            <v>0</v>
          </cell>
          <cell r="BJ445">
            <v>1</v>
          </cell>
          <cell r="BK445">
            <v>24.637</v>
          </cell>
          <cell r="BL445">
            <v>68</v>
          </cell>
          <cell r="BM445">
            <v>34</v>
          </cell>
          <cell r="BN445">
            <v>34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257025.8</v>
          </cell>
          <cell r="CD445">
            <v>200458.5</v>
          </cell>
          <cell r="CE445">
            <v>56166.5</v>
          </cell>
          <cell r="CF445">
            <v>0</v>
          </cell>
          <cell r="CG445">
            <v>0</v>
          </cell>
          <cell r="CH445">
            <v>400.8</v>
          </cell>
        </row>
        <row r="446">
          <cell r="A446">
            <v>5046053903</v>
          </cell>
          <cell r="B446" t="str">
            <v>ТНЦ РАН</v>
          </cell>
          <cell r="C446" t="str">
            <v>Федеральное государственное бюджетное учреждение Троицкий научный центр российской академии наук</v>
          </cell>
          <cell r="D446">
            <v>5046053903</v>
          </cell>
          <cell r="E446">
            <v>0</v>
          </cell>
          <cell r="G446" t="str">
            <v>2016-03-24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4877.12</v>
          </cell>
          <cell r="M446">
            <v>0</v>
          </cell>
          <cell r="N446">
            <v>4877.12</v>
          </cell>
          <cell r="O446">
            <v>0</v>
          </cell>
          <cell r="P446">
            <v>0</v>
          </cell>
          <cell r="Q446">
            <v>0</v>
          </cell>
          <cell r="R446">
            <v>1878.92</v>
          </cell>
          <cell r="S446" t="str">
            <v>Исследование операций и методы управления</v>
          </cell>
          <cell r="T446" t="str">
            <v>Прочие</v>
          </cell>
          <cell r="U446" t="str">
            <v>Бюджетное учреждение</v>
          </cell>
          <cell r="V446">
            <v>0</v>
          </cell>
          <cell r="W446">
            <v>4079.7</v>
          </cell>
          <cell r="X446">
            <v>0</v>
          </cell>
          <cell r="Y446">
            <v>0</v>
          </cell>
          <cell r="Z446">
            <v>0</v>
          </cell>
          <cell r="AA446">
            <v>797.42</v>
          </cell>
          <cell r="AB446">
            <v>11</v>
          </cell>
          <cell r="AC446">
            <v>3</v>
          </cell>
          <cell r="AD446">
            <v>2</v>
          </cell>
          <cell r="AE446">
            <v>2</v>
          </cell>
          <cell r="AF446">
            <v>0</v>
          </cell>
          <cell r="AG446">
            <v>0</v>
          </cell>
          <cell r="AH446">
            <v>2</v>
          </cell>
          <cell r="AI446">
            <v>0</v>
          </cell>
          <cell r="AJ446">
            <v>1</v>
          </cell>
          <cell r="AK446">
            <v>3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49056.711000000003</v>
          </cell>
          <cell r="AT446">
            <v>45179.86</v>
          </cell>
          <cell r="AU446">
            <v>3876.85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B446">
            <v>0</v>
          </cell>
          <cell r="CC446">
            <v>4877.12</v>
          </cell>
          <cell r="CD446">
            <v>4079.7</v>
          </cell>
          <cell r="CE446">
            <v>0</v>
          </cell>
          <cell r="CF446">
            <v>0</v>
          </cell>
          <cell r="CG446">
            <v>0</v>
          </cell>
          <cell r="CH446">
            <v>797.42</v>
          </cell>
        </row>
        <row r="447">
          <cell r="A447">
            <v>5408158089</v>
          </cell>
          <cell r="B447" t="str">
            <v>НИИМББ</v>
          </cell>
          <cell r="C447" t="str">
            <v>Федеральное государственное бюджетное научное учреждение "Научно-исследовательский институт молекулярной биологии и биофизики"</v>
          </cell>
          <cell r="D447">
            <v>5408158089</v>
          </cell>
          <cell r="E447">
            <v>0</v>
          </cell>
          <cell r="G447" t="str">
            <v>2016-03-24</v>
          </cell>
          <cell r="H447">
            <v>2838</v>
          </cell>
          <cell r="I447">
            <v>4597</v>
          </cell>
          <cell r="J447">
            <v>0</v>
          </cell>
          <cell r="K447">
            <v>4368</v>
          </cell>
          <cell r="L447">
            <v>99856.5</v>
          </cell>
          <cell r="M447">
            <v>99856.5</v>
          </cell>
          <cell r="N447">
            <v>0</v>
          </cell>
          <cell r="O447">
            <v>0</v>
          </cell>
          <cell r="P447">
            <v>0</v>
          </cell>
          <cell r="Q447">
            <v>750</v>
          </cell>
          <cell r="R447">
            <v>24135.4</v>
          </cell>
          <cell r="S447" t="str">
            <v>Нейробиология, Физиология, Биохимия и молекулярная биология</v>
          </cell>
          <cell r="T447" t="str">
            <v>Научно-исследовательские институты</v>
          </cell>
          <cell r="U447" t="str">
            <v>Бюджетное учреждение</v>
          </cell>
          <cell r="V447">
            <v>68913.8</v>
          </cell>
          <cell r="W447">
            <v>0</v>
          </cell>
          <cell r="X447">
            <v>0</v>
          </cell>
          <cell r="Y447">
            <v>705.4</v>
          </cell>
          <cell r="Z447">
            <v>0</v>
          </cell>
          <cell r="AA447">
            <v>1529.8</v>
          </cell>
          <cell r="AB447">
            <v>109</v>
          </cell>
          <cell r="AC447">
            <v>92</v>
          </cell>
          <cell r="AD447">
            <v>51</v>
          </cell>
          <cell r="AE447">
            <v>27</v>
          </cell>
          <cell r="AF447">
            <v>9</v>
          </cell>
          <cell r="AG447">
            <v>25</v>
          </cell>
          <cell r="AH447">
            <v>19</v>
          </cell>
          <cell r="AI447">
            <v>7</v>
          </cell>
          <cell r="AJ447">
            <v>10</v>
          </cell>
          <cell r="AK447">
            <v>1</v>
          </cell>
          <cell r="AL447">
            <v>19</v>
          </cell>
          <cell r="AM447">
            <v>43</v>
          </cell>
          <cell r="AN447">
            <v>68</v>
          </cell>
          <cell r="AO447">
            <v>100</v>
          </cell>
          <cell r="AP447">
            <v>0</v>
          </cell>
          <cell r="AQ447">
            <v>0</v>
          </cell>
          <cell r="AR447">
            <v>0</v>
          </cell>
          <cell r="AS447">
            <v>211596</v>
          </cell>
          <cell r="AT447">
            <v>2709.4</v>
          </cell>
          <cell r="AU447">
            <v>195251</v>
          </cell>
          <cell r="AV447">
            <v>0</v>
          </cell>
          <cell r="AW447">
            <v>13</v>
          </cell>
          <cell r="AX447">
            <v>0</v>
          </cell>
          <cell r="AY447">
            <v>0</v>
          </cell>
          <cell r="AZ447">
            <v>1</v>
          </cell>
          <cell r="BA447">
            <v>271</v>
          </cell>
          <cell r="BB447">
            <v>1</v>
          </cell>
          <cell r="BC447">
            <v>270</v>
          </cell>
          <cell r="BD447">
            <v>190</v>
          </cell>
          <cell r="BE447">
            <v>9</v>
          </cell>
          <cell r="BF447">
            <v>9</v>
          </cell>
          <cell r="BG447">
            <v>0</v>
          </cell>
          <cell r="BH447">
            <v>7</v>
          </cell>
          <cell r="BI447">
            <v>5</v>
          </cell>
          <cell r="BJ447">
            <v>0</v>
          </cell>
          <cell r="BK447">
            <v>110.661</v>
          </cell>
          <cell r="BL447">
            <v>4</v>
          </cell>
          <cell r="BM447">
            <v>4</v>
          </cell>
          <cell r="BN447">
            <v>0</v>
          </cell>
          <cell r="BO447">
            <v>0</v>
          </cell>
          <cell r="BP447">
            <v>0</v>
          </cell>
          <cell r="BQ447">
            <v>2</v>
          </cell>
          <cell r="BR447">
            <v>2</v>
          </cell>
          <cell r="BS447">
            <v>2</v>
          </cell>
          <cell r="BT447">
            <v>0</v>
          </cell>
          <cell r="BU447">
            <v>6</v>
          </cell>
          <cell r="BV447">
            <v>6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102450.6</v>
          </cell>
          <cell r="CD447">
            <v>36412.5</v>
          </cell>
          <cell r="CE447">
            <v>57768.800000000003</v>
          </cell>
          <cell r="CF447">
            <v>0</v>
          </cell>
          <cell r="CG447">
            <v>0</v>
          </cell>
          <cell r="CH447">
            <v>3560</v>
          </cell>
        </row>
        <row r="448">
          <cell r="A448">
            <v>7704067766</v>
          </cell>
          <cell r="B448" t="str">
            <v>ИГП РАН</v>
          </cell>
          <cell r="C448" t="str">
            <v>Федеральное государственное бюджетное учреждение науки Институт государства и права Российской академии наук</v>
          </cell>
          <cell r="D448">
            <v>7704067766</v>
          </cell>
          <cell r="E448">
            <v>0</v>
          </cell>
          <cell r="G448" t="str">
            <v>2016-03-23</v>
          </cell>
          <cell r="H448">
            <v>0</v>
          </cell>
          <cell r="I448">
            <v>0</v>
          </cell>
          <cell r="J448">
            <v>0</v>
          </cell>
          <cell r="K448">
            <v>8553</v>
          </cell>
          <cell r="L448">
            <v>139511.9</v>
          </cell>
          <cell r="M448">
            <v>54129.2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85382.7</v>
          </cell>
          <cell r="S448" t="str">
            <v>Юриспруденция</v>
          </cell>
          <cell r="T448" t="str">
            <v>Научно-исследовательские институты</v>
          </cell>
          <cell r="U448" t="str">
            <v>Бюджетное учреждение</v>
          </cell>
          <cell r="V448">
            <v>139511.9</v>
          </cell>
          <cell r="W448">
            <v>0</v>
          </cell>
          <cell r="X448">
            <v>0</v>
          </cell>
          <cell r="Y448">
            <v>5827.9</v>
          </cell>
          <cell r="Z448">
            <v>0</v>
          </cell>
          <cell r="AA448">
            <v>18200.599999999999</v>
          </cell>
          <cell r="AB448">
            <v>200</v>
          </cell>
          <cell r="AC448">
            <v>168</v>
          </cell>
          <cell r="AD448">
            <v>144</v>
          </cell>
          <cell r="AE448">
            <v>78</v>
          </cell>
          <cell r="AF448">
            <v>51</v>
          </cell>
          <cell r="AG448">
            <v>29</v>
          </cell>
          <cell r="AH448">
            <v>27</v>
          </cell>
          <cell r="AI448">
            <v>0</v>
          </cell>
          <cell r="AJ448">
            <v>0</v>
          </cell>
          <cell r="AK448">
            <v>2</v>
          </cell>
          <cell r="AL448">
            <v>0</v>
          </cell>
          <cell r="AM448">
            <v>0</v>
          </cell>
          <cell r="AN448">
            <v>1</v>
          </cell>
          <cell r="AO448">
            <v>407</v>
          </cell>
          <cell r="AP448">
            <v>17</v>
          </cell>
          <cell r="AQ448">
            <v>0</v>
          </cell>
          <cell r="AR448">
            <v>0</v>
          </cell>
          <cell r="AS448">
            <v>29836.1</v>
          </cell>
          <cell r="AT448">
            <v>19694</v>
          </cell>
          <cell r="AU448">
            <v>3486.1</v>
          </cell>
          <cell r="AV448">
            <v>16.2</v>
          </cell>
          <cell r="AW448">
            <v>0</v>
          </cell>
          <cell r="AX448">
            <v>0</v>
          </cell>
          <cell r="AY448">
            <v>14</v>
          </cell>
          <cell r="AZ448">
            <v>6</v>
          </cell>
          <cell r="BA448">
            <v>95</v>
          </cell>
          <cell r="BB448">
            <v>14</v>
          </cell>
          <cell r="BC448">
            <v>81</v>
          </cell>
          <cell r="BD448">
            <v>116357</v>
          </cell>
          <cell r="BE448">
            <v>22</v>
          </cell>
          <cell r="BF448">
            <v>22</v>
          </cell>
          <cell r="BG448">
            <v>0</v>
          </cell>
          <cell r="BH448">
            <v>1</v>
          </cell>
          <cell r="BI448">
            <v>0</v>
          </cell>
          <cell r="BJ448">
            <v>1</v>
          </cell>
          <cell r="BK448">
            <v>39.305</v>
          </cell>
          <cell r="BL448">
            <v>85</v>
          </cell>
          <cell r="BM448">
            <v>58</v>
          </cell>
          <cell r="BN448">
            <v>22</v>
          </cell>
          <cell r="BO448">
            <v>0</v>
          </cell>
          <cell r="BP448">
            <v>5</v>
          </cell>
          <cell r="BQ448">
            <v>15</v>
          </cell>
          <cell r="BR448">
            <v>15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B448">
            <v>0</v>
          </cell>
          <cell r="CC448">
            <v>163782.39999999999</v>
          </cell>
          <cell r="CD448">
            <v>137311.9</v>
          </cell>
          <cell r="CE448">
            <v>6520</v>
          </cell>
          <cell r="CF448">
            <v>0</v>
          </cell>
          <cell r="CG448">
            <v>0</v>
          </cell>
          <cell r="CH448">
            <v>2200</v>
          </cell>
        </row>
        <row r="449">
          <cell r="A449">
            <v>2319010293</v>
          </cell>
          <cell r="B449" t="str">
            <v>ФГБНУ  ВНИИЦиСК</v>
          </cell>
          <cell r="C449" t="str">
            <v>Федеральное государственное бюджетное научное учреждение "Всероссийский научно-исследовательский институт цветоводства и субтропических культур"</v>
          </cell>
          <cell r="D449">
            <v>2319010293</v>
          </cell>
          <cell r="E449">
            <v>0</v>
          </cell>
          <cell r="G449" t="str">
            <v>2016-03-23</v>
          </cell>
          <cell r="H449">
            <v>0</v>
          </cell>
          <cell r="I449">
            <v>0</v>
          </cell>
          <cell r="J449">
            <v>0</v>
          </cell>
          <cell r="K449">
            <v>1157</v>
          </cell>
          <cell r="L449">
            <v>94739.1</v>
          </cell>
          <cell r="M449">
            <v>81531.100000000006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23204.6</v>
          </cell>
          <cell r="S449" t="str">
            <v>Садоводство, овощеводство, Биология</v>
          </cell>
          <cell r="T449" t="str">
            <v>Научно-исследовательские институты</v>
          </cell>
          <cell r="U449" t="str">
            <v>Федеральное государственное учреждение</v>
          </cell>
          <cell r="V449">
            <v>81531.100000000006</v>
          </cell>
          <cell r="W449">
            <v>0</v>
          </cell>
          <cell r="X449">
            <v>0</v>
          </cell>
          <cell r="Y449">
            <v>0</v>
          </cell>
          <cell r="Z449">
            <v>13208</v>
          </cell>
          <cell r="AA449">
            <v>0</v>
          </cell>
          <cell r="AB449">
            <v>215</v>
          </cell>
          <cell r="AC449">
            <v>81.8</v>
          </cell>
          <cell r="AD449">
            <v>79.2</v>
          </cell>
          <cell r="AE449">
            <v>30</v>
          </cell>
          <cell r="AF449">
            <v>8</v>
          </cell>
          <cell r="AG449">
            <v>11</v>
          </cell>
          <cell r="AH449">
            <v>11</v>
          </cell>
          <cell r="AI449">
            <v>0</v>
          </cell>
          <cell r="AJ449">
            <v>32</v>
          </cell>
          <cell r="AK449">
            <v>81</v>
          </cell>
          <cell r="AL449">
            <v>43</v>
          </cell>
          <cell r="AM449">
            <v>0</v>
          </cell>
          <cell r="AN449">
            <v>10</v>
          </cell>
          <cell r="AO449">
            <v>121</v>
          </cell>
          <cell r="AP449">
            <v>0</v>
          </cell>
          <cell r="AQ449">
            <v>0</v>
          </cell>
          <cell r="AR449">
            <v>0</v>
          </cell>
          <cell r="AS449">
            <v>48588.1</v>
          </cell>
          <cell r="AT449">
            <v>25534.400000000001</v>
          </cell>
          <cell r="AU449">
            <v>12245.6</v>
          </cell>
          <cell r="AV449">
            <v>10808.1</v>
          </cell>
          <cell r="AW449">
            <v>4</v>
          </cell>
          <cell r="AX449">
            <v>0</v>
          </cell>
          <cell r="AY449">
            <v>2</v>
          </cell>
          <cell r="AZ449">
            <v>15</v>
          </cell>
          <cell r="BA449">
            <v>7</v>
          </cell>
          <cell r="BB449">
            <v>5</v>
          </cell>
          <cell r="BC449">
            <v>2</v>
          </cell>
          <cell r="BD449">
            <v>66750</v>
          </cell>
          <cell r="BE449">
            <v>5</v>
          </cell>
          <cell r="BF449">
            <v>3</v>
          </cell>
          <cell r="BG449">
            <v>0</v>
          </cell>
          <cell r="BH449">
            <v>0</v>
          </cell>
          <cell r="BI449">
            <v>4</v>
          </cell>
          <cell r="BJ449">
            <v>0</v>
          </cell>
          <cell r="BK449">
            <v>2.2160000000000002</v>
          </cell>
          <cell r="BL449">
            <v>8</v>
          </cell>
          <cell r="BM449">
            <v>6</v>
          </cell>
          <cell r="BN449">
            <v>2</v>
          </cell>
          <cell r="BO449">
            <v>0</v>
          </cell>
          <cell r="BP449">
            <v>0</v>
          </cell>
          <cell r="BQ449">
            <v>6</v>
          </cell>
          <cell r="BR449">
            <v>0</v>
          </cell>
          <cell r="BS449">
            <v>6</v>
          </cell>
          <cell r="BT449">
            <v>0</v>
          </cell>
          <cell r="BU449">
            <v>2</v>
          </cell>
          <cell r="BV449">
            <v>0</v>
          </cell>
          <cell r="BW449">
            <v>0</v>
          </cell>
          <cell r="BX449">
            <v>0</v>
          </cell>
          <cell r="BY449">
            <v>2</v>
          </cell>
          <cell r="BZ449">
            <v>2</v>
          </cell>
          <cell r="CA449">
            <v>5</v>
          </cell>
          <cell r="CB449">
            <v>1030</v>
          </cell>
          <cell r="CC449">
            <v>95339.1</v>
          </cell>
          <cell r="CD449">
            <v>81531.100000000006</v>
          </cell>
          <cell r="CE449">
            <v>600</v>
          </cell>
          <cell r="CF449">
            <v>0</v>
          </cell>
          <cell r="CG449">
            <v>0</v>
          </cell>
          <cell r="CH449">
            <v>13208</v>
          </cell>
        </row>
        <row r="450">
          <cell r="A450">
            <v>7713010798</v>
          </cell>
          <cell r="B450" t="str">
            <v>ОИВТ РАН</v>
          </cell>
          <cell r="C450" t="str">
            <v>Федеральное государственное бюджетное учреждение науки объединенный институт высоких температур российской академии наук</v>
          </cell>
          <cell r="D450">
            <v>7713010798</v>
          </cell>
          <cell r="E450">
            <v>0</v>
          </cell>
          <cell r="G450" t="str">
            <v>2016-03-23</v>
          </cell>
          <cell r="H450">
            <v>14289</v>
          </cell>
          <cell r="I450">
            <v>10757</v>
          </cell>
          <cell r="J450">
            <v>0</v>
          </cell>
          <cell r="K450">
            <v>18642</v>
          </cell>
          <cell r="L450">
            <v>1111212.2</v>
          </cell>
          <cell r="M450">
            <v>557066.69999999995</v>
          </cell>
          <cell r="N450">
            <v>54100</v>
          </cell>
          <cell r="O450">
            <v>466709.1</v>
          </cell>
          <cell r="P450">
            <v>33336.400000000001</v>
          </cell>
          <cell r="Q450">
            <v>169090.2</v>
          </cell>
          <cell r="R450">
            <v>598580.19999999995</v>
          </cell>
          <cell r="S450" t="str">
            <v>Энергетика и топливо, Физика – междисциплинарная</v>
          </cell>
          <cell r="T450" t="str">
            <v>Научно-исследовательские институты</v>
          </cell>
          <cell r="U450" t="str">
            <v>Бюджетное учреждение</v>
          </cell>
          <cell r="V450">
            <v>1293671.3999999999</v>
          </cell>
          <cell r="W450">
            <v>491.6</v>
          </cell>
          <cell r="X450">
            <v>0</v>
          </cell>
          <cell r="Y450">
            <v>1603.9</v>
          </cell>
          <cell r="Z450">
            <v>0</v>
          </cell>
          <cell r="AA450">
            <v>35403.1</v>
          </cell>
          <cell r="AB450">
            <v>940</v>
          </cell>
          <cell r="AC450">
            <v>618</v>
          </cell>
          <cell r="AD450">
            <v>461</v>
          </cell>
          <cell r="AE450">
            <v>212</v>
          </cell>
          <cell r="AF450">
            <v>98</v>
          </cell>
          <cell r="AG450">
            <v>151</v>
          </cell>
          <cell r="AH450">
            <v>54</v>
          </cell>
          <cell r="AI450">
            <v>0</v>
          </cell>
          <cell r="AJ450">
            <v>266</v>
          </cell>
          <cell r="AK450">
            <v>197</v>
          </cell>
          <cell r="AL450">
            <v>168</v>
          </cell>
          <cell r="AM450">
            <v>225</v>
          </cell>
          <cell r="AN450">
            <v>258</v>
          </cell>
          <cell r="AO450">
            <v>400</v>
          </cell>
          <cell r="AP450">
            <v>0</v>
          </cell>
          <cell r="AQ450">
            <v>0</v>
          </cell>
          <cell r="AR450">
            <v>0</v>
          </cell>
          <cell r="AS450">
            <v>777190</v>
          </cell>
          <cell r="AT450">
            <v>570620</v>
          </cell>
          <cell r="AU450">
            <v>204930</v>
          </cell>
          <cell r="AV450">
            <v>1640</v>
          </cell>
          <cell r="AW450">
            <v>61</v>
          </cell>
          <cell r="AX450">
            <v>0</v>
          </cell>
          <cell r="AY450">
            <v>0</v>
          </cell>
          <cell r="AZ450">
            <v>13</v>
          </cell>
          <cell r="BA450">
            <v>83</v>
          </cell>
          <cell r="BB450">
            <v>49</v>
          </cell>
          <cell r="BC450">
            <v>34</v>
          </cell>
          <cell r="BD450">
            <v>139830</v>
          </cell>
          <cell r="BE450">
            <v>138</v>
          </cell>
          <cell r="BF450">
            <v>52</v>
          </cell>
          <cell r="BG450">
            <v>0</v>
          </cell>
          <cell r="BH450">
            <v>14</v>
          </cell>
          <cell r="BI450">
            <v>6</v>
          </cell>
          <cell r="BJ450">
            <v>0</v>
          </cell>
          <cell r="BK450">
            <v>229.49100000000001</v>
          </cell>
          <cell r="BL450">
            <v>74</v>
          </cell>
          <cell r="BM450">
            <v>11</v>
          </cell>
          <cell r="BN450">
            <v>18</v>
          </cell>
          <cell r="BO450">
            <v>10</v>
          </cell>
          <cell r="BP450">
            <v>35</v>
          </cell>
          <cell r="BQ450">
            <v>21</v>
          </cell>
          <cell r="BR450">
            <v>13</v>
          </cell>
          <cell r="BS450">
            <v>21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2</v>
          </cell>
          <cell r="CA450">
            <v>2</v>
          </cell>
          <cell r="CB450">
            <v>0</v>
          </cell>
          <cell r="CC450">
            <v>1334170</v>
          </cell>
          <cell r="CD450">
            <v>572760</v>
          </cell>
          <cell r="CE450">
            <v>478190</v>
          </cell>
          <cell r="CF450">
            <v>0</v>
          </cell>
          <cell r="CG450">
            <v>0</v>
          </cell>
          <cell r="CH450">
            <v>283220</v>
          </cell>
        </row>
        <row r="451">
          <cell r="A451">
            <v>6660008286</v>
          </cell>
          <cell r="B451" t="str">
            <v>ИТФ УрО РАН</v>
          </cell>
          <cell r="C451" t="str">
            <v>Федеральное государственное бюджетное учреждение науки институт теплофизики уральского отделения российской академии наук</v>
          </cell>
          <cell r="D451">
            <v>6660008286</v>
          </cell>
          <cell r="E451">
            <v>0</v>
          </cell>
          <cell r="F451" t="str">
            <v xml:space="preserve">
</v>
          </cell>
          <cell r="G451" t="str">
            <v>2016-03-23</v>
          </cell>
          <cell r="H451">
            <v>1223</v>
          </cell>
          <cell r="I451">
            <v>1524</v>
          </cell>
          <cell r="J451">
            <v>575</v>
          </cell>
          <cell r="K451">
            <v>1663</v>
          </cell>
          <cell r="L451">
            <v>61576.5</v>
          </cell>
          <cell r="M451">
            <v>45598.3</v>
          </cell>
          <cell r="N451">
            <v>12576.8</v>
          </cell>
          <cell r="O451">
            <v>3401.4</v>
          </cell>
          <cell r="P451">
            <v>0</v>
          </cell>
          <cell r="Q451">
            <v>0</v>
          </cell>
          <cell r="R451">
            <v>34739.699999999997</v>
          </cell>
          <cell r="S451" t="str">
            <v>Термодинамика, Энергетика и топливо, Атомная, молекулярная и химическая физика</v>
          </cell>
          <cell r="T451" t="str">
            <v>Научно-исследовательские институты</v>
          </cell>
          <cell r="U451" t="str">
            <v>Федеральное государственное учреждение</v>
          </cell>
          <cell r="V451">
            <v>61925.9</v>
          </cell>
          <cell r="W451">
            <v>0</v>
          </cell>
          <cell r="X451">
            <v>0</v>
          </cell>
          <cell r="Y451">
            <v>708</v>
          </cell>
          <cell r="Z451">
            <v>0</v>
          </cell>
          <cell r="AA451">
            <v>0</v>
          </cell>
          <cell r="AB451">
            <v>63</v>
          </cell>
          <cell r="AC451">
            <v>76</v>
          </cell>
          <cell r="AD451">
            <v>47</v>
          </cell>
          <cell r="AE451">
            <v>20</v>
          </cell>
          <cell r="AF451">
            <v>10</v>
          </cell>
          <cell r="AG451">
            <v>16</v>
          </cell>
          <cell r="AH451">
            <v>2</v>
          </cell>
          <cell r="AI451">
            <v>10</v>
          </cell>
          <cell r="AJ451">
            <v>2</v>
          </cell>
          <cell r="AK451">
            <v>19</v>
          </cell>
          <cell r="AL451">
            <v>6</v>
          </cell>
          <cell r="AM451">
            <v>23</v>
          </cell>
          <cell r="AN451">
            <v>25</v>
          </cell>
          <cell r="AO451">
            <v>35</v>
          </cell>
          <cell r="AP451">
            <v>24</v>
          </cell>
          <cell r="AQ451">
            <v>0</v>
          </cell>
          <cell r="AR451">
            <v>0</v>
          </cell>
          <cell r="AS451">
            <v>161850.6</v>
          </cell>
          <cell r="AT451">
            <v>97607.9</v>
          </cell>
          <cell r="AU451">
            <v>64242.7</v>
          </cell>
          <cell r="AV451">
            <v>0</v>
          </cell>
          <cell r="AW451">
            <v>1</v>
          </cell>
          <cell r="AX451">
            <v>1</v>
          </cell>
          <cell r="AY451">
            <v>1</v>
          </cell>
          <cell r="AZ451">
            <v>1</v>
          </cell>
          <cell r="BA451">
            <v>1</v>
          </cell>
          <cell r="BB451">
            <v>2</v>
          </cell>
          <cell r="BC451">
            <v>1</v>
          </cell>
          <cell r="BD451">
            <v>103</v>
          </cell>
          <cell r="BE451">
            <v>5</v>
          </cell>
          <cell r="BF451">
            <v>7</v>
          </cell>
          <cell r="BG451">
            <v>0</v>
          </cell>
          <cell r="BH451">
            <v>0</v>
          </cell>
          <cell r="BI451">
            <v>2</v>
          </cell>
          <cell r="BJ451">
            <v>0</v>
          </cell>
          <cell r="BK451">
            <v>39.649000000000001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4</v>
          </cell>
          <cell r="BR451">
            <v>3</v>
          </cell>
          <cell r="BS451">
            <v>1</v>
          </cell>
          <cell r="BT451">
            <v>0</v>
          </cell>
          <cell r="BU451">
            <v>2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61576.5</v>
          </cell>
          <cell r="CD451">
            <v>45598.3</v>
          </cell>
          <cell r="CE451">
            <v>14150.1</v>
          </cell>
          <cell r="CF451">
            <v>0</v>
          </cell>
          <cell r="CG451">
            <v>1828.1</v>
          </cell>
          <cell r="CH451">
            <v>0</v>
          </cell>
        </row>
        <row r="452">
          <cell r="A452">
            <v>8300010082</v>
          </cell>
          <cell r="B452" t="str">
            <v>ФГБНУ "Нарьян-Марская СХОС"</v>
          </cell>
          <cell r="C452" t="str">
            <v>Федеральное государственное бюджетное научное учреждение "Нарьян-Марская сельскохозяйственная опытная станция"</v>
          </cell>
          <cell r="D452">
            <v>8300010082</v>
          </cell>
          <cell r="E452">
            <v>0</v>
          </cell>
          <cell r="G452" t="str">
            <v>2016-03-23</v>
          </cell>
          <cell r="H452">
            <v>0</v>
          </cell>
          <cell r="I452">
            <v>0</v>
          </cell>
          <cell r="J452">
            <v>0</v>
          </cell>
          <cell r="K452">
            <v>79</v>
          </cell>
          <cell r="L452">
            <v>9255.9</v>
          </cell>
          <cell r="M452">
            <v>9255.9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4923.1000000000004</v>
          </cell>
          <cell r="S452" t="str">
            <v>Сельскохозяйственные науки – молочное производство и зоотехника, Агрономия</v>
          </cell>
          <cell r="T452" t="str">
            <v>Научно-исследовательские институты</v>
          </cell>
          <cell r="U452" t="str">
            <v>Государственное учреждение</v>
          </cell>
          <cell r="V452">
            <v>9255.9</v>
          </cell>
          <cell r="W452">
            <v>0</v>
          </cell>
          <cell r="X452">
            <v>0</v>
          </cell>
          <cell r="Y452">
            <v>0</v>
          </cell>
          <cell r="Z452">
            <v>5356.06</v>
          </cell>
          <cell r="AA452">
            <v>0.34</v>
          </cell>
          <cell r="AB452">
            <v>10</v>
          </cell>
          <cell r="AC452">
            <v>10</v>
          </cell>
          <cell r="AD452">
            <v>10</v>
          </cell>
          <cell r="AE452">
            <v>3</v>
          </cell>
          <cell r="AF452">
            <v>1</v>
          </cell>
          <cell r="AG452">
            <v>2</v>
          </cell>
          <cell r="AH452">
            <v>4</v>
          </cell>
          <cell r="AI452">
            <v>0</v>
          </cell>
          <cell r="AJ452">
            <v>2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15</v>
          </cell>
          <cell r="AP452">
            <v>0</v>
          </cell>
          <cell r="AQ452">
            <v>0</v>
          </cell>
          <cell r="AR452">
            <v>0</v>
          </cell>
          <cell r="AS452">
            <v>977.2</v>
          </cell>
          <cell r="AT452">
            <v>0</v>
          </cell>
          <cell r="AU452">
            <v>977.2</v>
          </cell>
          <cell r="AV452">
            <v>0</v>
          </cell>
          <cell r="AW452">
            <v>0</v>
          </cell>
          <cell r="AX452">
            <v>0</v>
          </cell>
          <cell r="AY452">
            <v>0</v>
          </cell>
          <cell r="AZ452">
            <v>1</v>
          </cell>
          <cell r="BA452">
            <v>15</v>
          </cell>
          <cell r="BB452">
            <v>7</v>
          </cell>
          <cell r="BC452">
            <v>1</v>
          </cell>
          <cell r="BD452">
            <v>12953</v>
          </cell>
          <cell r="BE452">
            <v>0</v>
          </cell>
          <cell r="BF452">
            <v>0</v>
          </cell>
          <cell r="BG452">
            <v>0</v>
          </cell>
          <cell r="BH452">
            <v>1</v>
          </cell>
          <cell r="BI452">
            <v>0</v>
          </cell>
          <cell r="BJ452">
            <v>0</v>
          </cell>
          <cell r="BK452">
            <v>0.44600000000000001</v>
          </cell>
          <cell r="BL452">
            <v>1</v>
          </cell>
          <cell r="BM452">
            <v>1</v>
          </cell>
          <cell r="BN452">
            <v>0</v>
          </cell>
          <cell r="BO452">
            <v>0</v>
          </cell>
          <cell r="BP452">
            <v>0</v>
          </cell>
          <cell r="BQ452">
            <v>1</v>
          </cell>
          <cell r="BR452">
            <v>1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14612.3</v>
          </cell>
          <cell r="CD452">
            <v>4908.7</v>
          </cell>
          <cell r="CE452">
            <v>0</v>
          </cell>
          <cell r="CF452">
            <v>4049.5</v>
          </cell>
          <cell r="CG452">
            <v>3780.4</v>
          </cell>
          <cell r="CH452">
            <v>1873.7</v>
          </cell>
        </row>
        <row r="453">
          <cell r="A453">
            <v>7728013512</v>
          </cell>
          <cell r="B453" t="str">
            <v>ИПУ РАН</v>
          </cell>
          <cell r="C453" t="str">
            <v>Федеральное государственное бюджетное учреждение науки институт проблем управления им. в.а. трапезникова российской академии наук</v>
          </cell>
          <cell r="D453">
            <v>7728013512</v>
          </cell>
          <cell r="E453">
            <v>0</v>
          </cell>
          <cell r="G453" t="str">
            <v>2016-03-23</v>
          </cell>
          <cell r="H453">
            <v>2131</v>
          </cell>
          <cell r="I453">
            <v>4673</v>
          </cell>
          <cell r="J453">
            <v>0</v>
          </cell>
          <cell r="K453">
            <v>13123</v>
          </cell>
          <cell r="L453">
            <v>619394.1</v>
          </cell>
          <cell r="M453">
            <v>619394.1</v>
          </cell>
          <cell r="N453">
            <v>0</v>
          </cell>
          <cell r="O453">
            <v>0</v>
          </cell>
          <cell r="P453">
            <v>0</v>
          </cell>
          <cell r="Q453">
            <v>13011.6</v>
          </cell>
          <cell r="R453">
            <v>418589.8</v>
          </cell>
          <cell r="S453" t="str">
            <v>Автоматизированные системы управления</v>
          </cell>
          <cell r="T453" t="str">
            <v>Научно-исследовательские институты</v>
          </cell>
          <cell r="U453" t="str">
            <v>Государственное учреждение</v>
          </cell>
          <cell r="V453">
            <v>661039.19999999995</v>
          </cell>
          <cell r="W453">
            <v>5056.6000000000004</v>
          </cell>
          <cell r="X453">
            <v>0</v>
          </cell>
          <cell r="Y453">
            <v>445</v>
          </cell>
          <cell r="Z453">
            <v>0</v>
          </cell>
          <cell r="AA453">
            <v>54626.9</v>
          </cell>
          <cell r="AB453">
            <v>741</v>
          </cell>
          <cell r="AC453">
            <v>587</v>
          </cell>
          <cell r="AD453">
            <v>587</v>
          </cell>
          <cell r="AE453">
            <v>207</v>
          </cell>
          <cell r="AF453">
            <v>125</v>
          </cell>
          <cell r="AG453">
            <v>157</v>
          </cell>
          <cell r="AH453">
            <v>208</v>
          </cell>
          <cell r="AI453">
            <v>0</v>
          </cell>
          <cell r="AJ453">
            <v>49</v>
          </cell>
          <cell r="AK453">
            <v>75</v>
          </cell>
          <cell r="AL453">
            <v>106</v>
          </cell>
          <cell r="AM453">
            <v>110</v>
          </cell>
          <cell r="AN453">
            <v>141</v>
          </cell>
          <cell r="AO453">
            <v>981</v>
          </cell>
          <cell r="AP453">
            <v>0</v>
          </cell>
          <cell r="AQ453">
            <v>0</v>
          </cell>
          <cell r="AR453">
            <v>0</v>
          </cell>
          <cell r="AS453">
            <v>782421</v>
          </cell>
          <cell r="AT453">
            <v>588908</v>
          </cell>
          <cell r="AU453">
            <v>149559</v>
          </cell>
          <cell r="AV453">
            <v>7281</v>
          </cell>
          <cell r="AW453">
            <v>14</v>
          </cell>
          <cell r="AX453">
            <v>8</v>
          </cell>
          <cell r="AY453">
            <v>0</v>
          </cell>
          <cell r="AZ453">
            <v>16</v>
          </cell>
          <cell r="BA453">
            <v>13</v>
          </cell>
          <cell r="BB453">
            <v>4</v>
          </cell>
          <cell r="BC453">
            <v>9</v>
          </cell>
          <cell r="BD453">
            <v>130000</v>
          </cell>
          <cell r="BE453">
            <v>67</v>
          </cell>
          <cell r="BF453">
            <v>58</v>
          </cell>
          <cell r="BG453">
            <v>6</v>
          </cell>
          <cell r="BH453">
            <v>10</v>
          </cell>
          <cell r="BI453">
            <v>8</v>
          </cell>
          <cell r="BJ453">
            <v>8</v>
          </cell>
          <cell r="BK453">
            <v>45.978999999999999</v>
          </cell>
          <cell r="BL453">
            <v>106</v>
          </cell>
          <cell r="BM453">
            <v>36</v>
          </cell>
          <cell r="BN453">
            <v>48</v>
          </cell>
          <cell r="BO453">
            <v>22</v>
          </cell>
          <cell r="BP453">
            <v>0</v>
          </cell>
          <cell r="BQ453">
            <v>79</v>
          </cell>
          <cell r="BR453">
            <v>79</v>
          </cell>
          <cell r="BS453">
            <v>79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B453">
            <v>0</v>
          </cell>
          <cell r="CC453">
            <v>721167.7</v>
          </cell>
          <cell r="CD453">
            <v>423069.4</v>
          </cell>
          <cell r="CE453">
            <v>43906.400000000001</v>
          </cell>
          <cell r="CF453">
            <v>0</v>
          </cell>
          <cell r="CG453">
            <v>0</v>
          </cell>
          <cell r="CH453">
            <v>254191.9</v>
          </cell>
        </row>
        <row r="454">
          <cell r="A454">
            <v>7709022913</v>
          </cell>
          <cell r="B454" t="str">
            <v>ГНУ ВНИИМП им.В.М.Горбатова Россельхозакадемии</v>
          </cell>
          <cell r="C454" t="str">
            <v>Государственное научное учреждение всероссийский научно-исследовательский институт мясной промышленности имени в.м.горбатова российской академии сельскохозяйственных наук</v>
          </cell>
          <cell r="D454">
            <v>7709022913</v>
          </cell>
          <cell r="E454">
            <v>0</v>
          </cell>
          <cell r="G454" t="str">
            <v>2016-03-23</v>
          </cell>
          <cell r="H454">
            <v>0</v>
          </cell>
          <cell r="I454">
            <v>4</v>
          </cell>
          <cell r="J454">
            <v>0</v>
          </cell>
          <cell r="K454">
            <v>1973</v>
          </cell>
          <cell r="L454">
            <v>71865.2</v>
          </cell>
          <cell r="M454">
            <v>43258.6</v>
          </cell>
          <cell r="N454">
            <v>3256</v>
          </cell>
          <cell r="O454">
            <v>17241.400000000001</v>
          </cell>
          <cell r="P454">
            <v>8109.2</v>
          </cell>
          <cell r="Q454">
            <v>96</v>
          </cell>
          <cell r="R454">
            <v>38184.800000000003</v>
          </cell>
          <cell r="S454" t="str">
            <v>Продукты питания и технологии производства</v>
          </cell>
          <cell r="T454" t="str">
            <v>Научно-исследовательские институты</v>
          </cell>
          <cell r="U454" t="str">
            <v>Государственное учреждение</v>
          </cell>
          <cell r="V454">
            <v>100061</v>
          </cell>
          <cell r="W454">
            <v>27276</v>
          </cell>
          <cell r="X454">
            <v>1350</v>
          </cell>
          <cell r="Y454">
            <v>3212</v>
          </cell>
          <cell r="Z454">
            <v>0</v>
          </cell>
          <cell r="AA454">
            <v>7611.2</v>
          </cell>
          <cell r="AB454">
            <v>143</v>
          </cell>
          <cell r="AC454">
            <v>143</v>
          </cell>
          <cell r="AD454">
            <v>75</v>
          </cell>
          <cell r="AE454">
            <v>38</v>
          </cell>
          <cell r="AF454">
            <v>11</v>
          </cell>
          <cell r="AG454">
            <v>28</v>
          </cell>
          <cell r="AH454">
            <v>27</v>
          </cell>
          <cell r="AI454">
            <v>0</v>
          </cell>
          <cell r="AJ454">
            <v>26</v>
          </cell>
          <cell r="AK454">
            <v>11</v>
          </cell>
          <cell r="AL454">
            <v>31</v>
          </cell>
          <cell r="AM454">
            <v>0</v>
          </cell>
          <cell r="AN454">
            <v>8</v>
          </cell>
          <cell r="AO454">
            <v>193</v>
          </cell>
          <cell r="AP454">
            <v>0</v>
          </cell>
          <cell r="AQ454">
            <v>0</v>
          </cell>
          <cell r="AR454">
            <v>8</v>
          </cell>
          <cell r="AS454">
            <v>232160.9</v>
          </cell>
          <cell r="AT454">
            <v>51474.2</v>
          </cell>
          <cell r="AU454">
            <v>158367.70000000001</v>
          </cell>
          <cell r="AV454">
            <v>1019.9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  <cell r="BA454">
            <v>43</v>
          </cell>
          <cell r="BB454">
            <v>13</v>
          </cell>
          <cell r="BC454">
            <v>30</v>
          </cell>
          <cell r="BD454">
            <v>178258</v>
          </cell>
          <cell r="BE454">
            <v>14</v>
          </cell>
          <cell r="BF454">
            <v>14</v>
          </cell>
          <cell r="BG454">
            <v>0</v>
          </cell>
          <cell r="BH454">
            <v>3</v>
          </cell>
          <cell r="BI454">
            <v>2</v>
          </cell>
          <cell r="BJ454">
            <v>0</v>
          </cell>
          <cell r="BK454">
            <v>6.0990000000000002</v>
          </cell>
          <cell r="BL454">
            <v>95</v>
          </cell>
          <cell r="BM454">
            <v>1</v>
          </cell>
          <cell r="BN454">
            <v>18</v>
          </cell>
          <cell r="BO454">
            <v>59</v>
          </cell>
          <cell r="BP454">
            <v>17</v>
          </cell>
          <cell r="BQ454">
            <v>5</v>
          </cell>
          <cell r="BR454">
            <v>4</v>
          </cell>
          <cell r="BS454">
            <v>5</v>
          </cell>
          <cell r="BT454">
            <v>0</v>
          </cell>
          <cell r="BU454">
            <v>5</v>
          </cell>
          <cell r="BV454">
            <v>0</v>
          </cell>
          <cell r="BW454">
            <v>5</v>
          </cell>
          <cell r="BX454">
            <v>0</v>
          </cell>
          <cell r="BY454">
            <v>0</v>
          </cell>
          <cell r="BZ454">
            <v>1</v>
          </cell>
          <cell r="CA454">
            <v>7</v>
          </cell>
          <cell r="CB454">
            <v>5802.2</v>
          </cell>
          <cell r="CC454">
            <v>134130.69</v>
          </cell>
          <cell r="CD454">
            <v>86314</v>
          </cell>
          <cell r="CE454">
            <v>4836.4399999999996</v>
          </cell>
          <cell r="CF454">
            <v>42353.86</v>
          </cell>
          <cell r="CG454">
            <v>626.39</v>
          </cell>
          <cell r="CH454">
            <v>0</v>
          </cell>
        </row>
        <row r="455">
          <cell r="A455">
            <v>1001041354</v>
          </cell>
          <cell r="B455" t="str">
            <v>ИВПС КарНЦ РАН</v>
          </cell>
          <cell r="C455" t="str">
            <v>Федеральное государственное бюджетное учреждение науки  институт водных проблем севера карельского научного центра российской академии наук</v>
          </cell>
          <cell r="D455">
            <v>1001041354</v>
          </cell>
          <cell r="E455">
            <v>0</v>
          </cell>
          <cell r="G455" t="str">
            <v>2016-03-23</v>
          </cell>
          <cell r="H455">
            <v>410</v>
          </cell>
          <cell r="I455">
            <v>0</v>
          </cell>
          <cell r="J455">
            <v>0</v>
          </cell>
          <cell r="K455">
            <v>1368</v>
          </cell>
          <cell r="L455">
            <v>68623</v>
          </cell>
          <cell r="M455">
            <v>68623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40149</v>
          </cell>
          <cell r="S455" t="str">
            <v>Водные ресурсы</v>
          </cell>
          <cell r="T455" t="str">
            <v>Научно-исследовательские институты</v>
          </cell>
          <cell r="U455" t="str">
            <v>Бюджетное учреждение</v>
          </cell>
          <cell r="V455">
            <v>68623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72</v>
          </cell>
          <cell r="AC455">
            <v>35</v>
          </cell>
          <cell r="AD455">
            <v>35</v>
          </cell>
          <cell r="AE455">
            <v>21</v>
          </cell>
          <cell r="AF455">
            <v>6</v>
          </cell>
          <cell r="AG455">
            <v>11</v>
          </cell>
          <cell r="AH455">
            <v>15</v>
          </cell>
          <cell r="AI455">
            <v>4</v>
          </cell>
          <cell r="AJ455">
            <v>21</v>
          </cell>
          <cell r="AK455">
            <v>8</v>
          </cell>
          <cell r="AL455">
            <v>8</v>
          </cell>
          <cell r="AM455">
            <v>13</v>
          </cell>
          <cell r="AN455">
            <v>0</v>
          </cell>
          <cell r="AO455">
            <v>117</v>
          </cell>
          <cell r="AP455">
            <v>0</v>
          </cell>
          <cell r="AQ455">
            <v>0</v>
          </cell>
          <cell r="AR455">
            <v>0</v>
          </cell>
          <cell r="AS455">
            <v>50238</v>
          </cell>
          <cell r="AT455">
            <v>0</v>
          </cell>
          <cell r="AU455">
            <v>45591</v>
          </cell>
          <cell r="AV455">
            <v>20.2</v>
          </cell>
          <cell r="AW455">
            <v>4</v>
          </cell>
          <cell r="AX455">
            <v>0</v>
          </cell>
          <cell r="AY455">
            <v>2</v>
          </cell>
          <cell r="AZ455">
            <v>0</v>
          </cell>
          <cell r="BA455">
            <v>5</v>
          </cell>
          <cell r="BB455">
            <v>2</v>
          </cell>
          <cell r="BC455">
            <v>3</v>
          </cell>
          <cell r="BD455">
            <v>2700</v>
          </cell>
          <cell r="BE455">
            <v>6</v>
          </cell>
          <cell r="BF455">
            <v>6</v>
          </cell>
          <cell r="BG455">
            <v>0</v>
          </cell>
          <cell r="BH455">
            <v>0</v>
          </cell>
          <cell r="BI455">
            <v>0</v>
          </cell>
          <cell r="BJ455">
            <v>1</v>
          </cell>
          <cell r="BK455">
            <v>6.0439999999999996</v>
          </cell>
          <cell r="BL455">
            <v>137</v>
          </cell>
          <cell r="BM455">
            <v>3</v>
          </cell>
          <cell r="BN455">
            <v>0</v>
          </cell>
          <cell r="BO455">
            <v>0</v>
          </cell>
          <cell r="BP455">
            <v>2</v>
          </cell>
          <cell r="BQ455">
            <v>4</v>
          </cell>
          <cell r="BR455">
            <v>0</v>
          </cell>
          <cell r="BS455">
            <v>4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B455">
            <v>0</v>
          </cell>
          <cell r="CC455">
            <v>68951</v>
          </cell>
          <cell r="CD455">
            <v>51054.1</v>
          </cell>
          <cell r="CE455">
            <v>170</v>
          </cell>
          <cell r="CF455">
            <v>14622.8</v>
          </cell>
          <cell r="CG455">
            <v>0</v>
          </cell>
          <cell r="CH455">
            <v>3104.1</v>
          </cell>
        </row>
        <row r="456">
          <cell r="A456">
            <v>6712002150</v>
          </cell>
          <cell r="B456" t="str">
            <v>ФГБНУ Смоленская ГОСХОС</v>
          </cell>
          <cell r="C456" t="str">
            <v>Федеральное государственное бюджетное научное учреждение "Смоленская государственная сельскохозяйственная опытная станция имени А.Н. Энгельгардта"</v>
          </cell>
          <cell r="D456">
            <v>6712002150</v>
          </cell>
          <cell r="E456">
            <v>0</v>
          </cell>
          <cell r="G456" t="str">
            <v>2016-03-23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13521.9</v>
          </cell>
          <cell r="M456">
            <v>10409.9</v>
          </cell>
          <cell r="N456">
            <v>0</v>
          </cell>
          <cell r="O456">
            <v>0</v>
          </cell>
          <cell r="P456">
            <v>3112</v>
          </cell>
          <cell r="Q456">
            <v>0</v>
          </cell>
          <cell r="R456">
            <v>2707.7</v>
          </cell>
          <cell r="S456" t="str">
            <v>Агрономия</v>
          </cell>
          <cell r="T456" t="str">
            <v>Научно-исследовательские институты</v>
          </cell>
          <cell r="U456" t="str">
            <v>Бюджетное учреждение</v>
          </cell>
          <cell r="V456">
            <v>10409.539000000001</v>
          </cell>
          <cell r="W456">
            <v>0</v>
          </cell>
          <cell r="X456">
            <v>50</v>
          </cell>
          <cell r="Y456">
            <v>0</v>
          </cell>
          <cell r="Z456">
            <v>685.85799999999995</v>
          </cell>
          <cell r="AA456">
            <v>0</v>
          </cell>
          <cell r="AB456">
            <v>43</v>
          </cell>
          <cell r="AC456">
            <v>43</v>
          </cell>
          <cell r="AD456">
            <v>10</v>
          </cell>
          <cell r="AE456">
            <v>2</v>
          </cell>
          <cell r="AF456">
            <v>0</v>
          </cell>
          <cell r="AG456">
            <v>1</v>
          </cell>
          <cell r="AH456">
            <v>1</v>
          </cell>
          <cell r="AI456">
            <v>0</v>
          </cell>
          <cell r="AJ456">
            <v>5</v>
          </cell>
          <cell r="AK456">
            <v>4</v>
          </cell>
          <cell r="AL456">
            <v>24</v>
          </cell>
          <cell r="AM456">
            <v>0</v>
          </cell>
          <cell r="AN456">
            <v>0</v>
          </cell>
          <cell r="AO456">
            <v>3</v>
          </cell>
          <cell r="AP456">
            <v>0</v>
          </cell>
          <cell r="AQ456">
            <v>0</v>
          </cell>
          <cell r="AR456">
            <v>0</v>
          </cell>
          <cell r="AS456">
            <v>102342.05899999999</v>
          </cell>
          <cell r="AT456">
            <v>94420.388999999996</v>
          </cell>
          <cell r="AU456">
            <v>7921.67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  <cell r="BA456">
            <v>1</v>
          </cell>
          <cell r="BB456">
            <v>1</v>
          </cell>
          <cell r="BC456">
            <v>0</v>
          </cell>
          <cell r="BD456">
            <v>0</v>
          </cell>
          <cell r="BE456">
            <v>0</v>
          </cell>
          <cell r="BF456">
            <v>1</v>
          </cell>
          <cell r="BG456">
            <v>0</v>
          </cell>
          <cell r="BH456">
            <v>0</v>
          </cell>
          <cell r="BI456">
            <v>0</v>
          </cell>
          <cell r="BJ456">
            <v>0</v>
          </cell>
          <cell r="BK456">
            <v>3.9E-2</v>
          </cell>
          <cell r="BL456">
            <v>1</v>
          </cell>
          <cell r="BM456">
            <v>0</v>
          </cell>
          <cell r="BN456">
            <v>0</v>
          </cell>
          <cell r="BO456">
            <v>1</v>
          </cell>
          <cell r="BP456">
            <v>0</v>
          </cell>
          <cell r="BQ456">
            <v>1</v>
          </cell>
          <cell r="BR456">
            <v>0</v>
          </cell>
          <cell r="BS456">
            <v>1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B456">
            <v>0</v>
          </cell>
          <cell r="CC456">
            <v>14269.539000000001</v>
          </cell>
          <cell r="CD456">
            <v>10409.539000000001</v>
          </cell>
          <cell r="CE456">
            <v>0</v>
          </cell>
          <cell r="CF456">
            <v>0</v>
          </cell>
          <cell r="CG456">
            <v>0</v>
          </cell>
          <cell r="CH456">
            <v>3860</v>
          </cell>
        </row>
        <row r="457">
          <cell r="A457">
            <v>5610012694</v>
          </cell>
          <cell r="B457" t="str">
            <v>ФГБНУ ВНИИМС</v>
          </cell>
          <cell r="C457" t="str">
            <v>Федеральное Государственное бюджетное научное учреждение "Всероссийский научно-исследовательский институт мясного скотоводства"</v>
          </cell>
          <cell r="D457">
            <v>5610012694</v>
          </cell>
          <cell r="E457">
            <v>0</v>
          </cell>
          <cell r="G457" t="str">
            <v>2016-03-23</v>
          </cell>
          <cell r="H457">
            <v>4</v>
          </cell>
          <cell r="I457">
            <v>5</v>
          </cell>
          <cell r="J457">
            <v>537</v>
          </cell>
          <cell r="K457">
            <v>5054</v>
          </cell>
          <cell r="L457">
            <v>43199.6</v>
          </cell>
          <cell r="M457">
            <v>21999.5</v>
          </cell>
          <cell r="N457">
            <v>0</v>
          </cell>
          <cell r="O457">
            <v>21200.1</v>
          </cell>
          <cell r="P457">
            <v>0</v>
          </cell>
          <cell r="Q457">
            <v>2091</v>
          </cell>
          <cell r="R457">
            <v>22956.3</v>
          </cell>
          <cell r="S457" t="str">
            <v>Сельскохозяйственные науки – молочное производство и зоотехника, Продукты питания и технологии производства</v>
          </cell>
          <cell r="T457" t="str">
            <v>Научно-исследовательские институты</v>
          </cell>
          <cell r="U457" t="str">
            <v>Государственное учреждение</v>
          </cell>
          <cell r="V457">
            <v>46897.599999999999</v>
          </cell>
          <cell r="W457">
            <v>277.8</v>
          </cell>
          <cell r="X457">
            <v>284.5</v>
          </cell>
          <cell r="Y457">
            <v>47</v>
          </cell>
          <cell r="Z457">
            <v>0</v>
          </cell>
          <cell r="AA457">
            <v>3112.3</v>
          </cell>
          <cell r="AB457">
            <v>87</v>
          </cell>
          <cell r="AC457">
            <v>97</v>
          </cell>
          <cell r="AD457">
            <v>56</v>
          </cell>
          <cell r="AE457">
            <v>33</v>
          </cell>
          <cell r="AF457">
            <v>17</v>
          </cell>
          <cell r="AG457">
            <v>25</v>
          </cell>
          <cell r="AH457">
            <v>14</v>
          </cell>
          <cell r="AI457">
            <v>0</v>
          </cell>
          <cell r="AJ457">
            <v>16</v>
          </cell>
          <cell r="AK457">
            <v>8</v>
          </cell>
          <cell r="AL457">
            <v>17</v>
          </cell>
          <cell r="AM457">
            <v>4</v>
          </cell>
          <cell r="AN457">
            <v>5</v>
          </cell>
          <cell r="AO457">
            <v>170</v>
          </cell>
          <cell r="AP457">
            <v>249</v>
          </cell>
          <cell r="AQ457">
            <v>0</v>
          </cell>
          <cell r="AR457">
            <v>3</v>
          </cell>
          <cell r="AS457">
            <v>28299</v>
          </cell>
          <cell r="AT457">
            <v>13119</v>
          </cell>
          <cell r="AU457">
            <v>13503</v>
          </cell>
          <cell r="AV457">
            <v>0</v>
          </cell>
          <cell r="AW457">
            <v>12</v>
          </cell>
          <cell r="AX457">
            <v>6</v>
          </cell>
          <cell r="AY457">
            <v>2</v>
          </cell>
          <cell r="AZ457">
            <v>19</v>
          </cell>
          <cell r="BA457">
            <v>73</v>
          </cell>
          <cell r="BB457">
            <v>26</v>
          </cell>
          <cell r="BC457">
            <v>47</v>
          </cell>
          <cell r="BD457">
            <v>1123</v>
          </cell>
          <cell r="BE457">
            <v>34</v>
          </cell>
          <cell r="BF457">
            <v>16</v>
          </cell>
          <cell r="BG457">
            <v>6</v>
          </cell>
          <cell r="BH457">
            <v>2</v>
          </cell>
          <cell r="BI457">
            <v>1</v>
          </cell>
          <cell r="BJ457">
            <v>0</v>
          </cell>
          <cell r="BK457">
            <v>12.343</v>
          </cell>
          <cell r="BL457">
            <v>67</v>
          </cell>
          <cell r="BM457">
            <v>6</v>
          </cell>
          <cell r="BN457">
            <v>5</v>
          </cell>
          <cell r="BO457">
            <v>2</v>
          </cell>
          <cell r="BP457">
            <v>54</v>
          </cell>
          <cell r="BQ457">
            <v>10</v>
          </cell>
          <cell r="BR457">
            <v>10</v>
          </cell>
          <cell r="BS457">
            <v>10</v>
          </cell>
          <cell r="BT457">
            <v>0</v>
          </cell>
          <cell r="BU457">
            <v>22</v>
          </cell>
          <cell r="BV457">
            <v>22</v>
          </cell>
          <cell r="BW457">
            <v>0</v>
          </cell>
          <cell r="BX457">
            <v>0</v>
          </cell>
          <cell r="BY457">
            <v>0</v>
          </cell>
          <cell r="BZ457">
            <v>1</v>
          </cell>
          <cell r="CA457">
            <v>2</v>
          </cell>
          <cell r="CB457">
            <v>0</v>
          </cell>
          <cell r="CC457">
            <v>45617.3</v>
          </cell>
          <cell r="CD457">
            <v>21999.5</v>
          </cell>
          <cell r="CE457">
            <v>15900</v>
          </cell>
          <cell r="CF457">
            <v>4620</v>
          </cell>
          <cell r="CG457">
            <v>0</v>
          </cell>
          <cell r="CH457">
            <v>3090.8</v>
          </cell>
        </row>
        <row r="458">
          <cell r="A458">
            <v>1435035057</v>
          </cell>
          <cell r="B458" t="str">
            <v>ЯНЦ СО РАН</v>
          </cell>
          <cell r="C458" t="str">
            <v>Федеральное государственное бюджетное учреждение науки якутский научный центр сибирского отделения российской академии наук</v>
          </cell>
          <cell r="D458">
            <v>1435035057</v>
          </cell>
          <cell r="E458">
            <v>0</v>
          </cell>
          <cell r="G458" t="str">
            <v>2016-03-23</v>
          </cell>
          <cell r="H458">
            <v>0</v>
          </cell>
          <cell r="I458">
            <v>0</v>
          </cell>
          <cell r="J458">
            <v>0</v>
          </cell>
          <cell r="K458">
            <v>84</v>
          </cell>
          <cell r="L458">
            <v>18703.11</v>
          </cell>
          <cell r="M458">
            <v>18107.3</v>
          </cell>
          <cell r="N458">
            <v>0</v>
          </cell>
          <cell r="O458">
            <v>595.80999999999995</v>
          </cell>
          <cell r="P458">
            <v>0</v>
          </cell>
          <cell r="Q458">
            <v>87.8</v>
          </cell>
          <cell r="R458">
            <v>13525.74</v>
          </cell>
          <cell r="S458" t="str">
            <v>Экономика, Механика</v>
          </cell>
          <cell r="T458" t="str">
            <v>Прочие</v>
          </cell>
          <cell r="U458" t="str">
            <v>Учреждение</v>
          </cell>
          <cell r="V458">
            <v>18195.099999999999</v>
          </cell>
          <cell r="W458">
            <v>1313.5</v>
          </cell>
          <cell r="X458">
            <v>0</v>
          </cell>
          <cell r="Y458">
            <v>0</v>
          </cell>
          <cell r="Z458">
            <v>0</v>
          </cell>
          <cell r="AA458">
            <v>113486.39999999999</v>
          </cell>
          <cell r="AB458">
            <v>114</v>
          </cell>
          <cell r="AC458">
            <v>125</v>
          </cell>
          <cell r="AD458">
            <v>16</v>
          </cell>
          <cell r="AE458">
            <v>5</v>
          </cell>
          <cell r="AF458">
            <v>6</v>
          </cell>
          <cell r="AG458">
            <v>2</v>
          </cell>
          <cell r="AH458">
            <v>6</v>
          </cell>
          <cell r="AI458">
            <v>0</v>
          </cell>
          <cell r="AJ458">
            <v>0</v>
          </cell>
          <cell r="AK458">
            <v>68</v>
          </cell>
          <cell r="AL458">
            <v>41</v>
          </cell>
          <cell r="AM458">
            <v>0</v>
          </cell>
          <cell r="AN458">
            <v>2</v>
          </cell>
          <cell r="AO458">
            <v>25</v>
          </cell>
          <cell r="AP458">
            <v>0</v>
          </cell>
          <cell r="AQ458">
            <v>0</v>
          </cell>
          <cell r="AR458">
            <v>0</v>
          </cell>
          <cell r="AS458">
            <v>94435.74</v>
          </cell>
          <cell r="AT458">
            <v>89340.29</v>
          </cell>
          <cell r="AU458">
            <v>2564.98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5</v>
          </cell>
          <cell r="BA458">
            <v>0</v>
          </cell>
          <cell r="BB458">
            <v>0</v>
          </cell>
          <cell r="BC458">
            <v>1</v>
          </cell>
          <cell r="BD458">
            <v>6817</v>
          </cell>
          <cell r="BE458">
            <v>0</v>
          </cell>
          <cell r="BF458">
            <v>2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1.778</v>
          </cell>
          <cell r="BL458">
            <v>3</v>
          </cell>
          <cell r="BM458">
            <v>3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B458">
            <v>0</v>
          </cell>
          <cell r="CC458">
            <v>132995</v>
          </cell>
          <cell r="CD458">
            <v>18195.099999999999</v>
          </cell>
          <cell r="CE458">
            <v>0</v>
          </cell>
          <cell r="CF458">
            <v>1313.5</v>
          </cell>
          <cell r="CG458">
            <v>0</v>
          </cell>
          <cell r="CH458">
            <v>13095.4</v>
          </cell>
        </row>
        <row r="459">
          <cell r="A459">
            <v>7727083891</v>
          </cell>
          <cell r="B459" t="str">
            <v>ЦЭМИ РАН</v>
          </cell>
          <cell r="C459" t="str">
            <v>Федеральное государственное бюджетное учреждение науки Центральный экономико-математический институт российской академии наук</v>
          </cell>
          <cell r="D459">
            <v>7727083891</v>
          </cell>
          <cell r="E459">
            <v>0</v>
          </cell>
          <cell r="G459" t="str">
            <v>2016-03-23</v>
          </cell>
          <cell r="H459">
            <v>53</v>
          </cell>
          <cell r="I459">
            <v>0</v>
          </cell>
          <cell r="J459">
            <v>0</v>
          </cell>
          <cell r="K459">
            <v>5036</v>
          </cell>
          <cell r="L459">
            <v>355362.6</v>
          </cell>
          <cell r="M459">
            <v>266804.8</v>
          </cell>
          <cell r="N459">
            <v>0</v>
          </cell>
          <cell r="O459">
            <v>88557.8</v>
          </cell>
          <cell r="P459">
            <v>0</v>
          </cell>
          <cell r="Q459">
            <v>0</v>
          </cell>
          <cell r="R459">
            <v>189393.2</v>
          </cell>
          <cell r="S459" t="str">
            <v>Экономика</v>
          </cell>
          <cell r="T459" t="str">
            <v>Научно-исследовательские институты</v>
          </cell>
          <cell r="U459" t="str">
            <v>Бюджетное учреждение</v>
          </cell>
          <cell r="V459">
            <v>266804.8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326</v>
          </cell>
          <cell r="AC459">
            <v>317</v>
          </cell>
          <cell r="AD459">
            <v>243</v>
          </cell>
          <cell r="AE459">
            <v>102</v>
          </cell>
          <cell r="AF459">
            <v>63</v>
          </cell>
          <cell r="AG459">
            <v>48</v>
          </cell>
          <cell r="AH459">
            <v>127</v>
          </cell>
          <cell r="AI459">
            <v>0</v>
          </cell>
          <cell r="AJ459">
            <v>43</v>
          </cell>
          <cell r="AK459">
            <v>6</v>
          </cell>
          <cell r="AL459">
            <v>25</v>
          </cell>
          <cell r="AM459">
            <v>19</v>
          </cell>
          <cell r="AN459">
            <v>39</v>
          </cell>
          <cell r="AO459">
            <v>510</v>
          </cell>
          <cell r="AP459">
            <v>0</v>
          </cell>
          <cell r="AQ459">
            <v>0</v>
          </cell>
          <cell r="AR459">
            <v>0</v>
          </cell>
          <cell r="AS459">
            <v>96704.9</v>
          </cell>
          <cell r="AT459">
            <v>44032.6</v>
          </cell>
          <cell r="AU459">
            <v>52672.3</v>
          </cell>
          <cell r="AV459">
            <v>0</v>
          </cell>
          <cell r="AW459">
            <v>17</v>
          </cell>
          <cell r="AX459">
            <v>0</v>
          </cell>
          <cell r="AY459">
            <v>1</v>
          </cell>
          <cell r="AZ459">
            <v>0</v>
          </cell>
          <cell r="BA459">
            <v>4</v>
          </cell>
          <cell r="BB459">
            <v>4</v>
          </cell>
          <cell r="BC459">
            <v>0</v>
          </cell>
          <cell r="BD459">
            <v>400000</v>
          </cell>
          <cell r="BE459">
            <v>30</v>
          </cell>
          <cell r="BF459">
            <v>22</v>
          </cell>
          <cell r="BG459">
            <v>0</v>
          </cell>
          <cell r="BH459">
            <v>0</v>
          </cell>
          <cell r="BI459">
            <v>3</v>
          </cell>
          <cell r="BJ459">
            <v>0</v>
          </cell>
          <cell r="BK459">
            <v>20.321000000000002</v>
          </cell>
          <cell r="BL459">
            <v>89</v>
          </cell>
          <cell r="BM459">
            <v>69</v>
          </cell>
          <cell r="BN459">
            <v>20</v>
          </cell>
          <cell r="BO459">
            <v>0</v>
          </cell>
          <cell r="BP459">
            <v>0</v>
          </cell>
          <cell r="BQ459">
            <v>7</v>
          </cell>
          <cell r="BR459">
            <v>0</v>
          </cell>
          <cell r="BS459">
            <v>7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B459">
            <v>0</v>
          </cell>
          <cell r="CC459">
            <v>315610.8</v>
          </cell>
          <cell r="CD459">
            <v>253668.9</v>
          </cell>
          <cell r="CE459">
            <v>61941.9</v>
          </cell>
          <cell r="CF459">
            <v>0</v>
          </cell>
          <cell r="CG459">
            <v>0</v>
          </cell>
          <cell r="CH459">
            <v>0</v>
          </cell>
        </row>
        <row r="460">
          <cell r="A460">
            <v>1101460574</v>
          </cell>
          <cell r="B460" t="str">
            <v>ФГБНУ НИИСХ РЕСПУБЛИКИ КОМИ</v>
          </cell>
          <cell r="C460" t="str">
            <v>Федеральное государственное бюджетное научное учреждение "научно-исследовательский институт сельского хозяйства республики коми"</v>
          </cell>
          <cell r="D460">
            <v>1101460574</v>
          </cell>
          <cell r="E460">
            <v>0</v>
          </cell>
          <cell r="G460" t="str">
            <v>2016-03-23</v>
          </cell>
          <cell r="H460">
            <v>0</v>
          </cell>
          <cell r="I460">
            <v>0</v>
          </cell>
          <cell r="J460">
            <v>0</v>
          </cell>
          <cell r="K460">
            <v>5</v>
          </cell>
          <cell r="L460">
            <v>14401.3</v>
          </cell>
          <cell r="M460">
            <v>14401.3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9839</v>
          </cell>
          <cell r="S460" t="str">
            <v>Сельскохозяйственные науки – междисциплинарные</v>
          </cell>
          <cell r="T460" t="str">
            <v>Научно-исследовательские институты</v>
          </cell>
          <cell r="U460" t="str">
            <v>Бюджетное учреждение</v>
          </cell>
          <cell r="V460">
            <v>14401.3</v>
          </cell>
          <cell r="W460">
            <v>0</v>
          </cell>
          <cell r="X460">
            <v>0</v>
          </cell>
          <cell r="Y460">
            <v>0</v>
          </cell>
          <cell r="Z460">
            <v>18.100000000000001</v>
          </cell>
          <cell r="AA460">
            <v>412.7</v>
          </cell>
          <cell r="AB460">
            <v>36</v>
          </cell>
          <cell r="AC460">
            <v>45</v>
          </cell>
          <cell r="AD460">
            <v>25</v>
          </cell>
          <cell r="AE460">
            <v>6</v>
          </cell>
          <cell r="AF460">
            <v>2</v>
          </cell>
          <cell r="AG460">
            <v>7</v>
          </cell>
          <cell r="AH460">
            <v>1</v>
          </cell>
          <cell r="AI460">
            <v>3</v>
          </cell>
          <cell r="AJ460">
            <v>8</v>
          </cell>
          <cell r="AK460">
            <v>10</v>
          </cell>
          <cell r="AL460">
            <v>2</v>
          </cell>
          <cell r="AM460">
            <v>0</v>
          </cell>
          <cell r="AN460">
            <v>0</v>
          </cell>
          <cell r="AO460">
            <v>6</v>
          </cell>
          <cell r="AP460">
            <v>0</v>
          </cell>
          <cell r="AQ460">
            <v>0</v>
          </cell>
          <cell r="AR460">
            <v>0</v>
          </cell>
          <cell r="AS460">
            <v>9432.4</v>
          </cell>
          <cell r="AT460">
            <v>9047.2000000000007</v>
          </cell>
          <cell r="AU460">
            <v>383.2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2</v>
          </cell>
          <cell r="BA460">
            <v>21</v>
          </cell>
          <cell r="BB460">
            <v>21</v>
          </cell>
          <cell r="BC460">
            <v>11</v>
          </cell>
          <cell r="BD460">
            <v>11</v>
          </cell>
          <cell r="BE460">
            <v>2</v>
          </cell>
          <cell r="BF460">
            <v>2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11</v>
          </cell>
          <cell r="BL460">
            <v>7</v>
          </cell>
          <cell r="BM460">
            <v>6</v>
          </cell>
          <cell r="BN460">
            <v>0</v>
          </cell>
          <cell r="BO460">
            <v>0</v>
          </cell>
          <cell r="BP460">
            <v>1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3</v>
          </cell>
          <cell r="BV460">
            <v>0</v>
          </cell>
          <cell r="BW460">
            <v>3</v>
          </cell>
          <cell r="BX460">
            <v>0</v>
          </cell>
          <cell r="BY460">
            <v>0</v>
          </cell>
          <cell r="BZ460">
            <v>1</v>
          </cell>
          <cell r="CA460">
            <v>1</v>
          </cell>
          <cell r="CB460">
            <v>50</v>
          </cell>
          <cell r="CC460">
            <v>14832.1</v>
          </cell>
          <cell r="CD460">
            <v>14401.3</v>
          </cell>
          <cell r="CE460">
            <v>0</v>
          </cell>
          <cell r="CF460">
            <v>0</v>
          </cell>
          <cell r="CG460">
            <v>0</v>
          </cell>
          <cell r="CH460">
            <v>430.8</v>
          </cell>
        </row>
        <row r="461">
          <cell r="A461">
            <v>2463002591</v>
          </cell>
          <cell r="B461" t="str">
            <v>ИЛ СО РАН</v>
          </cell>
          <cell r="C461" t="str">
            <v>Федеральное государственное бюджетное учреждение науки институт леса им. в.н. сукачева сибирского отделения российской академии наук</v>
          </cell>
          <cell r="D461">
            <v>2463002591</v>
          </cell>
          <cell r="E461">
            <v>0</v>
          </cell>
          <cell r="G461" t="str">
            <v>2016-03-23</v>
          </cell>
          <cell r="H461">
            <v>5000</v>
          </cell>
          <cell r="I461">
            <v>0</v>
          </cell>
          <cell r="J461">
            <v>0</v>
          </cell>
          <cell r="K461">
            <v>6970</v>
          </cell>
          <cell r="L461">
            <v>236866</v>
          </cell>
          <cell r="M461">
            <v>219866.4</v>
          </cell>
          <cell r="N461">
            <v>0</v>
          </cell>
          <cell r="O461">
            <v>16999.599999999999</v>
          </cell>
          <cell r="P461">
            <v>0</v>
          </cell>
          <cell r="Q461">
            <v>2604</v>
          </cell>
          <cell r="R461">
            <v>159948.29999999999</v>
          </cell>
          <cell r="S461" t="str">
            <v>Экология</v>
          </cell>
          <cell r="T461" t="str">
            <v>Научно-исследовательские институты</v>
          </cell>
          <cell r="U461" t="str">
            <v>Бюджетное учреждение</v>
          </cell>
          <cell r="V461">
            <v>235505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507.4</v>
          </cell>
          <cell r="AB461">
            <v>253.4</v>
          </cell>
          <cell r="AC461">
            <v>276</v>
          </cell>
          <cell r="AD461">
            <v>167</v>
          </cell>
          <cell r="AE461">
            <v>98</v>
          </cell>
          <cell r="AF461">
            <v>40</v>
          </cell>
          <cell r="AG461">
            <v>57</v>
          </cell>
          <cell r="AH461">
            <v>18</v>
          </cell>
          <cell r="AI461">
            <v>0</v>
          </cell>
          <cell r="AJ461">
            <v>26</v>
          </cell>
          <cell r="AK461">
            <v>33</v>
          </cell>
          <cell r="AL461">
            <v>50</v>
          </cell>
          <cell r="AM461">
            <v>69</v>
          </cell>
          <cell r="AN461">
            <v>0</v>
          </cell>
          <cell r="AO461">
            <v>248</v>
          </cell>
          <cell r="AP461">
            <v>0</v>
          </cell>
          <cell r="AQ461">
            <v>0</v>
          </cell>
          <cell r="AR461">
            <v>0</v>
          </cell>
          <cell r="AS461">
            <v>81211.100000000006</v>
          </cell>
          <cell r="AT461">
            <v>39190.300000000003</v>
          </cell>
          <cell r="AU461">
            <v>39412.699999999997</v>
          </cell>
          <cell r="AV461">
            <v>93.6</v>
          </cell>
          <cell r="AW461">
            <v>27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0</v>
          </cell>
          <cell r="BD461">
            <v>0</v>
          </cell>
          <cell r="BE461">
            <v>85</v>
          </cell>
          <cell r="BF461">
            <v>20</v>
          </cell>
          <cell r="BG461">
            <v>0</v>
          </cell>
          <cell r="BH461">
            <v>2</v>
          </cell>
          <cell r="BI461">
            <v>4</v>
          </cell>
          <cell r="BJ461">
            <v>0</v>
          </cell>
          <cell r="BK461">
            <v>73.745999999999995</v>
          </cell>
          <cell r="BL461">
            <v>9</v>
          </cell>
          <cell r="BM461">
            <v>3</v>
          </cell>
          <cell r="BN461">
            <v>6</v>
          </cell>
          <cell r="BO461">
            <v>0</v>
          </cell>
          <cell r="BP461">
            <v>0</v>
          </cell>
          <cell r="BQ461">
            <v>2</v>
          </cell>
          <cell r="BR461">
            <v>2</v>
          </cell>
          <cell r="BS461">
            <v>0</v>
          </cell>
          <cell r="BT461">
            <v>0</v>
          </cell>
          <cell r="BU461">
            <v>0</v>
          </cell>
          <cell r="BV461">
            <v>0</v>
          </cell>
          <cell r="BW461">
            <v>0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B461">
            <v>0</v>
          </cell>
          <cell r="CC461">
            <v>246452.7</v>
          </cell>
          <cell r="CD461">
            <v>186977.5</v>
          </cell>
          <cell r="CE461">
            <v>54405.7</v>
          </cell>
          <cell r="CF461">
            <v>0</v>
          </cell>
          <cell r="CG461">
            <v>5069.5</v>
          </cell>
          <cell r="CH461">
            <v>0</v>
          </cell>
        </row>
        <row r="462">
          <cell r="A462">
            <v>1435109090</v>
          </cell>
          <cell r="B462" t="str">
            <v>ИПНГ СО РАН</v>
          </cell>
          <cell r="C462" t="str">
            <v>Федеральное государственное бюджетное учреждение науки  институт проблем нефти и газа сибирского отделения российской академии наук</v>
          </cell>
          <cell r="D462">
            <v>1435109090</v>
          </cell>
          <cell r="E462">
            <v>0</v>
          </cell>
          <cell r="G462" t="str">
            <v>2016-03-23</v>
          </cell>
          <cell r="H462">
            <v>92</v>
          </cell>
          <cell r="I462">
            <v>0</v>
          </cell>
          <cell r="J462">
            <v>0</v>
          </cell>
          <cell r="K462">
            <v>1238</v>
          </cell>
          <cell r="L462">
            <v>132682.9</v>
          </cell>
          <cell r="M462">
            <v>116006.2</v>
          </cell>
          <cell r="N462">
            <v>0</v>
          </cell>
          <cell r="O462">
            <v>16676.7</v>
          </cell>
          <cell r="P462">
            <v>0</v>
          </cell>
          <cell r="Q462">
            <v>3617.3</v>
          </cell>
          <cell r="R462">
            <v>86.6</v>
          </cell>
          <cell r="S462" t="str">
            <v>Материаловедение – композитные материалы, Материаловедение – оценка и испытания, Геология, Науки о земле – междисциплинарные</v>
          </cell>
          <cell r="T462" t="str">
            <v>Научно-исследовательские институты</v>
          </cell>
          <cell r="U462" t="str">
            <v>Бюджетное учреждение</v>
          </cell>
          <cell r="V462">
            <v>136534.56200000001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102</v>
          </cell>
          <cell r="AC462">
            <v>85</v>
          </cell>
          <cell r="AD462">
            <v>61</v>
          </cell>
          <cell r="AE462">
            <v>36</v>
          </cell>
          <cell r="AF462">
            <v>9</v>
          </cell>
          <cell r="AG462">
            <v>29</v>
          </cell>
          <cell r="AH462">
            <v>5</v>
          </cell>
          <cell r="AI462">
            <v>24</v>
          </cell>
          <cell r="AJ462">
            <v>25</v>
          </cell>
          <cell r="AK462">
            <v>16</v>
          </cell>
          <cell r="AL462">
            <v>0</v>
          </cell>
          <cell r="AM462">
            <v>11</v>
          </cell>
          <cell r="AN462">
            <v>23</v>
          </cell>
          <cell r="AO462">
            <v>122</v>
          </cell>
          <cell r="AP462">
            <v>0</v>
          </cell>
          <cell r="AQ462">
            <v>0</v>
          </cell>
          <cell r="AR462">
            <v>0</v>
          </cell>
          <cell r="AS462">
            <v>78831.899999999994</v>
          </cell>
          <cell r="AT462">
            <v>191.8</v>
          </cell>
          <cell r="AU462">
            <v>117499</v>
          </cell>
          <cell r="AV462">
            <v>226</v>
          </cell>
          <cell r="AW462">
            <v>2</v>
          </cell>
          <cell r="AX462">
            <v>0</v>
          </cell>
          <cell r="AY462">
            <v>0</v>
          </cell>
          <cell r="AZ462">
            <v>3</v>
          </cell>
          <cell r="BA462">
            <v>2</v>
          </cell>
          <cell r="BB462">
            <v>3</v>
          </cell>
          <cell r="BC462">
            <v>0</v>
          </cell>
          <cell r="BD462">
            <v>272</v>
          </cell>
          <cell r="BE462">
            <v>23</v>
          </cell>
          <cell r="BF462">
            <v>12</v>
          </cell>
          <cell r="BG462">
            <v>0</v>
          </cell>
          <cell r="BH462">
            <v>3</v>
          </cell>
          <cell r="BI462">
            <v>1</v>
          </cell>
          <cell r="BJ462">
            <v>0</v>
          </cell>
          <cell r="BK462">
            <v>23.158000000000001</v>
          </cell>
          <cell r="BL462">
            <v>13</v>
          </cell>
          <cell r="BM462">
            <v>4</v>
          </cell>
          <cell r="BN462">
            <v>0</v>
          </cell>
          <cell r="BO462">
            <v>3</v>
          </cell>
          <cell r="BP462">
            <v>6</v>
          </cell>
          <cell r="BQ462">
            <v>33</v>
          </cell>
          <cell r="BR462">
            <v>33</v>
          </cell>
          <cell r="BS462">
            <v>21</v>
          </cell>
          <cell r="BT462">
            <v>0</v>
          </cell>
          <cell r="BU462">
            <v>5</v>
          </cell>
          <cell r="BV462">
            <v>2</v>
          </cell>
          <cell r="BW462">
            <v>0</v>
          </cell>
          <cell r="BX462">
            <v>0</v>
          </cell>
          <cell r="BY462">
            <v>1</v>
          </cell>
          <cell r="BZ462">
            <v>1</v>
          </cell>
          <cell r="CA462">
            <v>4</v>
          </cell>
          <cell r="CB462">
            <v>0</v>
          </cell>
          <cell r="CC462">
            <v>136734.56200000001</v>
          </cell>
          <cell r="CD462">
            <v>116006.2</v>
          </cell>
          <cell r="CE462">
            <v>3775</v>
          </cell>
          <cell r="CF462">
            <v>16953.362000000001</v>
          </cell>
          <cell r="CG462">
            <v>0</v>
          </cell>
          <cell r="CH462">
            <v>0</v>
          </cell>
        </row>
        <row r="463">
          <cell r="A463">
            <v>560001511</v>
          </cell>
          <cell r="B463" t="str">
            <v>РЦЭИ ДНЦ РАН</v>
          </cell>
          <cell r="C463" t="str">
            <v>Федеральное государственное бюджетное учреждение науки Региональный центр этнополитических исследований Дагестанского научного центра Российской академии наук</v>
          </cell>
          <cell r="D463" t="str">
            <v>0560001511</v>
          </cell>
          <cell r="E463">
            <v>0</v>
          </cell>
          <cell r="G463" t="str">
            <v>2016-03-23</v>
          </cell>
          <cell r="H463">
            <v>0</v>
          </cell>
          <cell r="I463">
            <v>0</v>
          </cell>
          <cell r="J463">
            <v>0</v>
          </cell>
          <cell r="K463">
            <v>602</v>
          </cell>
          <cell r="L463">
            <v>17566.099999999999</v>
          </cell>
          <cell r="M463">
            <v>17566.099999999999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9853.7000000000007</v>
          </cell>
          <cell r="S463" t="str">
            <v>Политические науки, Исследования социальных проблем, Социология, Этнология</v>
          </cell>
          <cell r="T463" t="str">
            <v>Научно-исследовательские институты</v>
          </cell>
          <cell r="U463" t="str">
            <v>Федеральное государственное учреждение</v>
          </cell>
          <cell r="V463">
            <v>17566.099999999999</v>
          </cell>
          <cell r="W463">
            <v>0</v>
          </cell>
          <cell r="X463">
            <v>0</v>
          </cell>
          <cell r="Y463">
            <v>221.50800000000001</v>
          </cell>
          <cell r="Z463">
            <v>0</v>
          </cell>
          <cell r="AA463">
            <v>0</v>
          </cell>
          <cell r="AB463">
            <v>17</v>
          </cell>
          <cell r="AC463">
            <v>12</v>
          </cell>
          <cell r="AD463">
            <v>12</v>
          </cell>
          <cell r="AE463">
            <v>8</v>
          </cell>
          <cell r="AF463">
            <v>4</v>
          </cell>
          <cell r="AG463">
            <v>4</v>
          </cell>
          <cell r="AH463">
            <v>0</v>
          </cell>
          <cell r="AI463">
            <v>6</v>
          </cell>
          <cell r="AJ463">
            <v>0</v>
          </cell>
          <cell r="AK463">
            <v>1</v>
          </cell>
          <cell r="AL463">
            <v>4</v>
          </cell>
          <cell r="AM463">
            <v>0</v>
          </cell>
          <cell r="AN463">
            <v>0</v>
          </cell>
          <cell r="AO463">
            <v>97</v>
          </cell>
          <cell r="AP463">
            <v>4</v>
          </cell>
          <cell r="AQ463">
            <v>0</v>
          </cell>
          <cell r="AR463">
            <v>0</v>
          </cell>
          <cell r="AS463">
            <v>3072.8</v>
          </cell>
          <cell r="AT463">
            <v>0</v>
          </cell>
          <cell r="AU463">
            <v>3072.8</v>
          </cell>
          <cell r="AV463">
            <v>0</v>
          </cell>
          <cell r="AW463">
            <v>0</v>
          </cell>
          <cell r="AX463">
            <v>0</v>
          </cell>
          <cell r="AY463">
            <v>1</v>
          </cell>
          <cell r="AZ463">
            <v>3</v>
          </cell>
          <cell r="BA463">
            <v>7</v>
          </cell>
          <cell r="BB463">
            <v>0</v>
          </cell>
          <cell r="BC463">
            <v>7</v>
          </cell>
          <cell r="BD463">
            <v>200</v>
          </cell>
          <cell r="BE463">
            <v>17</v>
          </cell>
          <cell r="BF463">
            <v>17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1.369</v>
          </cell>
          <cell r="BL463">
            <v>12</v>
          </cell>
          <cell r="BM463">
            <v>1</v>
          </cell>
          <cell r="BN463">
            <v>0</v>
          </cell>
          <cell r="BO463">
            <v>0</v>
          </cell>
          <cell r="BP463">
            <v>11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B463">
            <v>0</v>
          </cell>
          <cell r="CC463">
            <v>17186.099999999999</v>
          </cell>
          <cell r="CD463">
            <v>8984</v>
          </cell>
          <cell r="CE463">
            <v>0</v>
          </cell>
          <cell r="CF463">
            <v>8202.1</v>
          </cell>
          <cell r="CG463">
            <v>0</v>
          </cell>
          <cell r="CH463">
            <v>0</v>
          </cell>
        </row>
        <row r="464">
          <cell r="A464">
            <v>276014988</v>
          </cell>
          <cell r="B464" t="str">
            <v>УИБ РАН</v>
          </cell>
          <cell r="C464" t="str">
            <v>Федеральное государственное бюджетное учреждение науки Уфимский Институт биологии Российской академии наук</v>
          </cell>
          <cell r="D464" t="str">
            <v>0276014988</v>
          </cell>
          <cell r="E464">
            <v>0</v>
          </cell>
          <cell r="G464" t="str">
            <v>2016-03-23</v>
          </cell>
          <cell r="H464">
            <v>722</v>
          </cell>
          <cell r="I464">
            <v>843</v>
          </cell>
          <cell r="J464">
            <v>0</v>
          </cell>
          <cell r="K464">
            <v>3097</v>
          </cell>
          <cell r="L464">
            <v>54235.7</v>
          </cell>
          <cell r="M464">
            <v>52812.9</v>
          </cell>
          <cell r="N464">
            <v>0</v>
          </cell>
          <cell r="O464">
            <v>925</v>
          </cell>
          <cell r="P464">
            <v>0</v>
          </cell>
          <cell r="Q464">
            <v>0</v>
          </cell>
          <cell r="R464">
            <v>34475.199999999997</v>
          </cell>
          <cell r="S464" t="str">
            <v>Почвоведение, Биотехнология и прикладная микробиология, Биология, Биология развития, Микробиология, Науки о растениях, Репродуктивная биология, Сохранение биологического разнообразия, Цитология, Экология</v>
          </cell>
          <cell r="T464" t="str">
            <v>Научно-исследовательские институты</v>
          </cell>
          <cell r="U464" t="str">
            <v>Федеральное государственное учреждение</v>
          </cell>
          <cell r="V464">
            <v>54864.7</v>
          </cell>
          <cell r="W464">
            <v>0</v>
          </cell>
          <cell r="X464">
            <v>131.6</v>
          </cell>
          <cell r="Y464">
            <v>124</v>
          </cell>
          <cell r="Z464">
            <v>0</v>
          </cell>
          <cell r="AA464">
            <v>4.0999999999999996</v>
          </cell>
          <cell r="AB464">
            <v>74</v>
          </cell>
          <cell r="AC464">
            <v>89</v>
          </cell>
          <cell r="AD464">
            <v>74</v>
          </cell>
          <cell r="AE464">
            <v>46</v>
          </cell>
          <cell r="AF464">
            <v>20</v>
          </cell>
          <cell r="AG464">
            <v>31</v>
          </cell>
          <cell r="AH464">
            <v>3</v>
          </cell>
          <cell r="AI464">
            <v>12</v>
          </cell>
          <cell r="AJ464">
            <v>1</v>
          </cell>
          <cell r="AK464">
            <v>2</v>
          </cell>
          <cell r="AL464">
            <v>10</v>
          </cell>
          <cell r="AM464">
            <v>14</v>
          </cell>
          <cell r="AN464">
            <v>16</v>
          </cell>
          <cell r="AO464">
            <v>119</v>
          </cell>
          <cell r="AP464">
            <v>0</v>
          </cell>
          <cell r="AQ464">
            <v>0</v>
          </cell>
          <cell r="AR464">
            <v>0</v>
          </cell>
          <cell r="AS464">
            <v>52362.11</v>
          </cell>
          <cell r="AT464">
            <v>16447.919999999998</v>
          </cell>
          <cell r="AU464">
            <v>35863.26</v>
          </cell>
          <cell r="AV464">
            <v>50.93</v>
          </cell>
          <cell r="AW464">
            <v>4</v>
          </cell>
          <cell r="AX464">
            <v>0</v>
          </cell>
          <cell r="AY464">
            <v>0</v>
          </cell>
          <cell r="AZ464">
            <v>0</v>
          </cell>
          <cell r="BA464">
            <v>2</v>
          </cell>
          <cell r="BB464">
            <v>2</v>
          </cell>
          <cell r="BC464">
            <v>0</v>
          </cell>
          <cell r="BD464">
            <v>0</v>
          </cell>
          <cell r="BE464">
            <v>15</v>
          </cell>
          <cell r="BF464">
            <v>15</v>
          </cell>
          <cell r="BG464">
            <v>0</v>
          </cell>
          <cell r="BH464">
            <v>4</v>
          </cell>
          <cell r="BI464">
            <v>2</v>
          </cell>
          <cell r="BJ464">
            <v>0</v>
          </cell>
          <cell r="BK464">
            <v>25.948</v>
          </cell>
          <cell r="BL464">
            <v>2</v>
          </cell>
          <cell r="BM464">
            <v>2</v>
          </cell>
          <cell r="BN464">
            <v>0</v>
          </cell>
          <cell r="BO464">
            <v>0</v>
          </cell>
          <cell r="BP464">
            <v>0</v>
          </cell>
          <cell r="BQ464">
            <v>6</v>
          </cell>
          <cell r="BR464">
            <v>6</v>
          </cell>
          <cell r="BS464">
            <v>6</v>
          </cell>
          <cell r="BT464">
            <v>0</v>
          </cell>
          <cell r="BU464">
            <v>2</v>
          </cell>
          <cell r="BV464">
            <v>0</v>
          </cell>
          <cell r="BW464">
            <v>2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B464">
            <v>0</v>
          </cell>
          <cell r="CC464">
            <v>55120.7</v>
          </cell>
          <cell r="CD464">
            <v>46563.4</v>
          </cell>
          <cell r="CE464">
            <v>3510</v>
          </cell>
          <cell r="CF464">
            <v>3789.3</v>
          </cell>
          <cell r="CG464">
            <v>0</v>
          </cell>
          <cell r="CH464">
            <v>1258</v>
          </cell>
        </row>
        <row r="465">
          <cell r="A465">
            <v>2529001746</v>
          </cell>
          <cell r="B465" t="str">
            <v>ГТС ДВО РАН</v>
          </cell>
          <cell r="C465" t="str">
            <v>Федеральное государственное бюджетное учреждение науки Горнотаежная станция им. В.Л. Комарова Дальневосточного отделения российской академии наук</v>
          </cell>
          <cell r="D465">
            <v>2529001746</v>
          </cell>
          <cell r="E465">
            <v>0</v>
          </cell>
          <cell r="G465" t="str">
            <v>2016-03-23</v>
          </cell>
          <cell r="H465">
            <v>80</v>
          </cell>
          <cell r="I465">
            <v>121</v>
          </cell>
          <cell r="J465">
            <v>18</v>
          </cell>
          <cell r="K465">
            <v>73</v>
          </cell>
          <cell r="L465">
            <v>52025.5</v>
          </cell>
          <cell r="M465">
            <v>52025.5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32743.7</v>
          </cell>
          <cell r="S465" t="str">
            <v>Лесное хозяйство, Науки о растениях, Экология</v>
          </cell>
          <cell r="T465" t="str">
            <v>Научно-исследовательские институты</v>
          </cell>
          <cell r="U465" t="str">
            <v>Государственное учреждение</v>
          </cell>
          <cell r="V465">
            <v>52025.5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2995</v>
          </cell>
          <cell r="AB465">
            <v>82</v>
          </cell>
          <cell r="AC465">
            <v>79</v>
          </cell>
          <cell r="AD465">
            <v>34</v>
          </cell>
          <cell r="AE465">
            <v>25</v>
          </cell>
          <cell r="AF465">
            <v>4</v>
          </cell>
          <cell r="AG465">
            <v>12</v>
          </cell>
          <cell r="AH465">
            <v>6</v>
          </cell>
          <cell r="AI465">
            <v>0</v>
          </cell>
          <cell r="AJ465">
            <v>23</v>
          </cell>
          <cell r="AK465">
            <v>19</v>
          </cell>
          <cell r="AL465">
            <v>6</v>
          </cell>
          <cell r="AM465">
            <v>8</v>
          </cell>
          <cell r="AN465">
            <v>12</v>
          </cell>
          <cell r="AO465">
            <v>29</v>
          </cell>
          <cell r="AP465">
            <v>33</v>
          </cell>
          <cell r="AQ465">
            <v>0</v>
          </cell>
          <cell r="AR465">
            <v>0</v>
          </cell>
          <cell r="AS465">
            <v>16680</v>
          </cell>
          <cell r="AT465">
            <v>6660.3</v>
          </cell>
          <cell r="AU465">
            <v>10019.700000000001</v>
          </cell>
          <cell r="AV465">
            <v>0</v>
          </cell>
          <cell r="AW465">
            <v>4</v>
          </cell>
          <cell r="AX465">
            <v>0</v>
          </cell>
          <cell r="AY465">
            <v>0</v>
          </cell>
          <cell r="AZ465">
            <v>4</v>
          </cell>
          <cell r="BA465">
            <v>25</v>
          </cell>
          <cell r="BB465">
            <v>10</v>
          </cell>
          <cell r="BC465">
            <v>15</v>
          </cell>
          <cell r="BD465">
            <v>1500</v>
          </cell>
          <cell r="BE465">
            <v>1</v>
          </cell>
          <cell r="BF465">
            <v>3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7.9109999999999996</v>
          </cell>
          <cell r="BL465">
            <v>5</v>
          </cell>
          <cell r="BM465">
            <v>5</v>
          </cell>
          <cell r="BN465">
            <v>0</v>
          </cell>
          <cell r="BO465">
            <v>0</v>
          </cell>
          <cell r="BP465">
            <v>0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B465">
            <v>0</v>
          </cell>
          <cell r="CC465">
            <v>55020.5</v>
          </cell>
          <cell r="CD465">
            <v>51985.5</v>
          </cell>
          <cell r="CE465">
            <v>40</v>
          </cell>
          <cell r="CF465">
            <v>0</v>
          </cell>
          <cell r="CG465">
            <v>0</v>
          </cell>
          <cell r="CH465">
            <v>2995</v>
          </cell>
        </row>
        <row r="466">
          <cell r="A466">
            <v>7728101310</v>
          </cell>
          <cell r="B466" t="str">
            <v>НТЦ УП РАН</v>
          </cell>
          <cell r="C466" t="str">
            <v>Федеральное государственное бюджетное учреждение науки научно-технологический центр уникального приборостроения российской академии наук</v>
          </cell>
          <cell r="D466">
            <v>7728101310</v>
          </cell>
          <cell r="E466">
            <v>0</v>
          </cell>
          <cell r="G466" t="str">
            <v>2016-03-22</v>
          </cell>
          <cell r="H466">
            <v>96</v>
          </cell>
          <cell r="I466">
            <v>60</v>
          </cell>
          <cell r="J466">
            <v>0</v>
          </cell>
          <cell r="K466">
            <v>301</v>
          </cell>
          <cell r="L466">
            <v>60023.8</v>
          </cell>
          <cell r="M466">
            <v>22730</v>
          </cell>
          <cell r="N466">
            <v>0</v>
          </cell>
          <cell r="O466">
            <v>19826</v>
          </cell>
          <cell r="P466">
            <v>17467.8</v>
          </cell>
          <cell r="Q466">
            <v>1200</v>
          </cell>
          <cell r="R466">
            <v>43406</v>
          </cell>
          <cell r="S466" t="str">
            <v>Спектроскопия, Акустика, Оптика</v>
          </cell>
          <cell r="T466" t="str">
            <v>Научно-исследовательские институты</v>
          </cell>
          <cell r="U466" t="str">
            <v>Бюджетное учреждение</v>
          </cell>
          <cell r="V466">
            <v>66134.2</v>
          </cell>
          <cell r="W466">
            <v>0</v>
          </cell>
          <cell r="X466">
            <v>0</v>
          </cell>
          <cell r="Y466">
            <v>0</v>
          </cell>
          <cell r="Z466">
            <v>2973.9</v>
          </cell>
          <cell r="AA466">
            <v>24514.400000000001</v>
          </cell>
          <cell r="AB466">
            <v>88</v>
          </cell>
          <cell r="AC466">
            <v>59</v>
          </cell>
          <cell r="AD466">
            <v>59</v>
          </cell>
          <cell r="AE466">
            <v>9</v>
          </cell>
          <cell r="AF466">
            <v>8</v>
          </cell>
          <cell r="AG466">
            <v>16</v>
          </cell>
          <cell r="AH466">
            <v>14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12</v>
          </cell>
          <cell r="AN466">
            <v>15</v>
          </cell>
          <cell r="AO466">
            <v>27</v>
          </cell>
          <cell r="AP466">
            <v>0</v>
          </cell>
          <cell r="AQ466">
            <v>0</v>
          </cell>
          <cell r="AR466">
            <v>0</v>
          </cell>
          <cell r="AS466">
            <v>205267.3</v>
          </cell>
          <cell r="AT466">
            <v>139646.1</v>
          </cell>
          <cell r="AU466">
            <v>58571.7</v>
          </cell>
          <cell r="AV466">
            <v>14.4</v>
          </cell>
          <cell r="AW466">
            <v>10</v>
          </cell>
          <cell r="AX466">
            <v>0</v>
          </cell>
          <cell r="AY466">
            <v>1</v>
          </cell>
          <cell r="AZ466">
            <v>0</v>
          </cell>
          <cell r="BA466">
            <v>4</v>
          </cell>
          <cell r="BB466">
            <v>0</v>
          </cell>
          <cell r="BC466">
            <v>4</v>
          </cell>
          <cell r="BD466">
            <v>4859</v>
          </cell>
          <cell r="BE466">
            <v>2</v>
          </cell>
          <cell r="BF466">
            <v>4</v>
          </cell>
          <cell r="BG466">
            <v>0</v>
          </cell>
          <cell r="BH466">
            <v>0</v>
          </cell>
          <cell r="BI466">
            <v>0</v>
          </cell>
          <cell r="BJ466">
            <v>0</v>
          </cell>
          <cell r="BK466">
            <v>5.4379999999999997</v>
          </cell>
          <cell r="BL466">
            <v>21</v>
          </cell>
          <cell r="BM466">
            <v>1</v>
          </cell>
          <cell r="BN466">
            <v>4</v>
          </cell>
          <cell r="BO466">
            <v>3</v>
          </cell>
          <cell r="BP466">
            <v>13</v>
          </cell>
          <cell r="BQ466">
            <v>0</v>
          </cell>
          <cell r="BR466">
            <v>0</v>
          </cell>
          <cell r="BS466">
            <v>0</v>
          </cell>
          <cell r="BT466">
            <v>0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B466">
            <v>0</v>
          </cell>
          <cell r="CC466">
            <v>93622.5</v>
          </cell>
          <cell r="CD466">
            <v>49322.2</v>
          </cell>
          <cell r="CE466">
            <v>0</v>
          </cell>
          <cell r="CF466">
            <v>16812</v>
          </cell>
          <cell r="CG466">
            <v>0</v>
          </cell>
          <cell r="CH466">
            <v>27488.3</v>
          </cell>
        </row>
        <row r="467">
          <cell r="A467">
            <v>7725009701</v>
          </cell>
          <cell r="B467" t="str">
            <v>ИОНХ РАН</v>
          </cell>
          <cell r="C467" t="str">
            <v>Федеральное государственное бюджетное учреждение науки институт общей и неорганической химии им. н.с. курнакова российской академии наук</v>
          </cell>
          <cell r="D467">
            <v>7725009701</v>
          </cell>
          <cell r="E467">
            <v>0</v>
          </cell>
          <cell r="G467" t="str">
            <v>2016-03-22</v>
          </cell>
          <cell r="H467">
            <v>13124</v>
          </cell>
          <cell r="I467">
            <v>12826</v>
          </cell>
          <cell r="J467">
            <v>0</v>
          </cell>
          <cell r="K467">
            <v>19830</v>
          </cell>
          <cell r="L467">
            <v>355884</v>
          </cell>
          <cell r="M467">
            <v>346745</v>
          </cell>
          <cell r="N467">
            <v>0</v>
          </cell>
          <cell r="O467">
            <v>9139</v>
          </cell>
          <cell r="P467">
            <v>0</v>
          </cell>
          <cell r="Q467">
            <v>12147.4</v>
          </cell>
          <cell r="R467">
            <v>230521</v>
          </cell>
          <cell r="S467" t="str">
            <v>Аналитическая химия, Неорганическая и ядерная химия, Прикладная химия, Физическая химия, Химия – междисциплинарная</v>
          </cell>
          <cell r="T467" t="str">
            <v>Научно-исследовательские институты</v>
          </cell>
          <cell r="U467" t="str">
            <v>Бюджетное учреждение</v>
          </cell>
          <cell r="V467">
            <v>413067.2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26369.5</v>
          </cell>
          <cell r="AB467">
            <v>385.2</v>
          </cell>
          <cell r="AC467">
            <v>269</v>
          </cell>
          <cell r="AD467">
            <v>269</v>
          </cell>
          <cell r="AE467">
            <v>138</v>
          </cell>
          <cell r="AF467">
            <v>73</v>
          </cell>
          <cell r="AG467">
            <v>77</v>
          </cell>
          <cell r="AH467">
            <v>90.1</v>
          </cell>
          <cell r="AI467">
            <v>0</v>
          </cell>
          <cell r="AJ467">
            <v>16.3</v>
          </cell>
          <cell r="AK467">
            <v>88.2</v>
          </cell>
          <cell r="AL467">
            <v>11.7</v>
          </cell>
          <cell r="AM467">
            <v>286</v>
          </cell>
          <cell r="AN467">
            <v>292</v>
          </cell>
          <cell r="AO467">
            <v>547</v>
          </cell>
          <cell r="AP467">
            <v>0</v>
          </cell>
          <cell r="AQ467">
            <v>0</v>
          </cell>
          <cell r="AR467">
            <v>0</v>
          </cell>
          <cell r="AS467">
            <v>865670.9</v>
          </cell>
          <cell r="AT467">
            <v>276069.2</v>
          </cell>
          <cell r="AU467">
            <v>571804.30000000005</v>
          </cell>
          <cell r="AV467">
            <v>363.2</v>
          </cell>
          <cell r="AW467">
            <v>84</v>
          </cell>
          <cell r="AX467">
            <v>0</v>
          </cell>
          <cell r="AY467">
            <v>0</v>
          </cell>
          <cell r="AZ467">
            <v>0</v>
          </cell>
          <cell r="BA467">
            <v>18</v>
          </cell>
          <cell r="BB467">
            <v>0</v>
          </cell>
          <cell r="BC467">
            <v>18</v>
          </cell>
          <cell r="BD467">
            <v>16925</v>
          </cell>
          <cell r="BE467">
            <v>73</v>
          </cell>
          <cell r="BF467">
            <v>32</v>
          </cell>
          <cell r="BG467">
            <v>2</v>
          </cell>
          <cell r="BH467">
            <v>24</v>
          </cell>
          <cell r="BI467">
            <v>3</v>
          </cell>
          <cell r="BJ467">
            <v>1</v>
          </cell>
          <cell r="BK467">
            <v>180</v>
          </cell>
          <cell r="BL467">
            <v>4</v>
          </cell>
          <cell r="BM467">
            <v>4</v>
          </cell>
          <cell r="BN467">
            <v>0</v>
          </cell>
          <cell r="BO467">
            <v>0</v>
          </cell>
          <cell r="BP467">
            <v>0</v>
          </cell>
          <cell r="BQ467">
            <v>6</v>
          </cell>
          <cell r="BR467">
            <v>6</v>
          </cell>
          <cell r="BS467">
            <v>6</v>
          </cell>
          <cell r="BT467">
            <v>0</v>
          </cell>
          <cell r="BU467">
            <v>0</v>
          </cell>
          <cell r="BV467">
            <v>0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B467">
            <v>0</v>
          </cell>
          <cell r="CC467">
            <v>413917.5</v>
          </cell>
          <cell r="CD467">
            <v>257497.06</v>
          </cell>
          <cell r="CE467">
            <v>102341</v>
          </cell>
          <cell r="CF467">
            <v>0</v>
          </cell>
          <cell r="CG467">
            <v>0</v>
          </cell>
          <cell r="CH467">
            <v>0</v>
          </cell>
        </row>
        <row r="468">
          <cell r="A468">
            <v>7736029435</v>
          </cell>
          <cell r="B468" t="str">
            <v>ИОХ РАН</v>
          </cell>
          <cell r="C468" t="str">
            <v>Федеральное государственное бюджетное учреждение науки Институт органической химии им. Н.Д. Зелинского российской академии наук</v>
          </cell>
          <cell r="D468">
            <v>7736029435</v>
          </cell>
          <cell r="E468">
            <v>0</v>
          </cell>
          <cell r="G468" t="str">
            <v>2016-03-22</v>
          </cell>
          <cell r="H468">
            <v>21772</v>
          </cell>
          <cell r="I468">
            <v>22772</v>
          </cell>
          <cell r="J468">
            <v>0</v>
          </cell>
          <cell r="K468">
            <v>23208</v>
          </cell>
          <cell r="L468">
            <v>544295.19999999995</v>
          </cell>
          <cell r="M468">
            <v>428034</v>
          </cell>
          <cell r="N468">
            <v>47559.3</v>
          </cell>
          <cell r="O468">
            <v>67065</v>
          </cell>
          <cell r="P468">
            <v>1636.9</v>
          </cell>
          <cell r="Q468">
            <v>994</v>
          </cell>
          <cell r="R468">
            <v>260079.2</v>
          </cell>
          <cell r="S468" t="str">
            <v>Органическая химия</v>
          </cell>
          <cell r="T468" t="str">
            <v>Научно-исследовательские институты</v>
          </cell>
          <cell r="U468" t="str">
            <v>Бюджетное учреждение</v>
          </cell>
          <cell r="V468">
            <v>583954.9</v>
          </cell>
          <cell r="W468">
            <v>2337</v>
          </cell>
          <cell r="X468">
            <v>0</v>
          </cell>
          <cell r="Y468">
            <v>0</v>
          </cell>
          <cell r="Z468">
            <v>112.2</v>
          </cell>
          <cell r="AA468">
            <v>9146.2900000000009</v>
          </cell>
          <cell r="AB468">
            <v>481</v>
          </cell>
          <cell r="AC468">
            <v>350.55</v>
          </cell>
          <cell r="AD468">
            <v>350.55</v>
          </cell>
          <cell r="AE468">
            <v>203.8</v>
          </cell>
          <cell r="AF468">
            <v>76.55</v>
          </cell>
          <cell r="AG468">
            <v>91.1</v>
          </cell>
          <cell r="AH468">
            <v>9.15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300</v>
          </cell>
          <cell r="AN468">
            <v>316</v>
          </cell>
          <cell r="AO468">
            <v>453</v>
          </cell>
          <cell r="AP468">
            <v>0</v>
          </cell>
          <cell r="AQ468">
            <v>0</v>
          </cell>
          <cell r="AR468">
            <v>257</v>
          </cell>
          <cell r="AS468">
            <v>1125835</v>
          </cell>
          <cell r="AT468">
            <v>491349</v>
          </cell>
          <cell r="AU468">
            <v>630082</v>
          </cell>
          <cell r="AV468">
            <v>0</v>
          </cell>
          <cell r="AW468">
            <v>56</v>
          </cell>
          <cell r="AX468">
            <v>2</v>
          </cell>
          <cell r="AY468">
            <v>0</v>
          </cell>
          <cell r="AZ468">
            <v>0</v>
          </cell>
          <cell r="BA468">
            <v>12</v>
          </cell>
          <cell r="BB468">
            <v>4</v>
          </cell>
          <cell r="BC468">
            <v>8</v>
          </cell>
          <cell r="BD468">
            <v>2450256</v>
          </cell>
          <cell r="BE468">
            <v>59</v>
          </cell>
          <cell r="BF468">
            <v>59</v>
          </cell>
          <cell r="BG468">
            <v>0</v>
          </cell>
          <cell r="BH468">
            <v>19</v>
          </cell>
          <cell r="BI468">
            <v>11</v>
          </cell>
          <cell r="BJ468">
            <v>2</v>
          </cell>
          <cell r="BK468">
            <v>345.04500000000002</v>
          </cell>
          <cell r="BL468">
            <v>77</v>
          </cell>
          <cell r="BM468">
            <v>11</v>
          </cell>
          <cell r="BN468">
            <v>36</v>
          </cell>
          <cell r="BO468">
            <v>1</v>
          </cell>
          <cell r="BP468">
            <v>26</v>
          </cell>
          <cell r="BQ468">
            <v>33</v>
          </cell>
          <cell r="BR468">
            <v>20</v>
          </cell>
          <cell r="BS468">
            <v>32</v>
          </cell>
          <cell r="BT468">
            <v>1</v>
          </cell>
          <cell r="BU468">
            <v>0</v>
          </cell>
          <cell r="BV468">
            <v>0</v>
          </cell>
          <cell r="BW468">
            <v>0</v>
          </cell>
          <cell r="BX468">
            <v>0</v>
          </cell>
          <cell r="BY468">
            <v>0</v>
          </cell>
          <cell r="BZ468">
            <v>1</v>
          </cell>
          <cell r="CA468">
            <v>2</v>
          </cell>
          <cell r="CB468">
            <v>1757</v>
          </cell>
          <cell r="CC468">
            <v>574102.73</v>
          </cell>
          <cell r="CD468">
            <v>319205</v>
          </cell>
          <cell r="CE468">
            <v>170092</v>
          </cell>
          <cell r="CF468">
            <v>42613.8</v>
          </cell>
          <cell r="CG468">
            <v>21514</v>
          </cell>
          <cell r="CH468">
            <v>2877.1</v>
          </cell>
        </row>
        <row r="469">
          <cell r="A469">
            <v>904004320</v>
          </cell>
          <cell r="B469" t="str">
            <v>САО РАН</v>
          </cell>
          <cell r="C469" t="str">
            <v>Федеральное государственное бюджетное учреждение науки Cпециальная астрофизическая обсерватория российской академии наук</v>
          </cell>
          <cell r="D469" t="str">
            <v>0904004320</v>
          </cell>
          <cell r="E469">
            <v>0</v>
          </cell>
          <cell r="G469" t="str">
            <v>2016-03-22</v>
          </cell>
          <cell r="H469">
            <v>17645</v>
          </cell>
          <cell r="I469">
            <v>10113</v>
          </cell>
          <cell r="J469">
            <v>0</v>
          </cell>
          <cell r="K469">
            <v>11951</v>
          </cell>
          <cell r="L469">
            <v>319956</v>
          </cell>
          <cell r="M469">
            <v>319956</v>
          </cell>
          <cell r="N469">
            <v>0</v>
          </cell>
          <cell r="O469">
            <v>0</v>
          </cell>
          <cell r="P469">
            <v>0</v>
          </cell>
          <cell r="Q469">
            <v>6837</v>
          </cell>
          <cell r="R469">
            <v>150207.1</v>
          </cell>
          <cell r="S469" t="str">
            <v>Астрономия и астрофизика</v>
          </cell>
          <cell r="T469" t="str">
            <v>Научно-исследовательские институты</v>
          </cell>
          <cell r="U469" t="str">
            <v>Бюджетное учреждение</v>
          </cell>
          <cell r="V469">
            <v>309448</v>
          </cell>
          <cell r="W469">
            <v>48333</v>
          </cell>
          <cell r="X469">
            <v>0</v>
          </cell>
          <cell r="Y469">
            <v>405</v>
          </cell>
          <cell r="Z469">
            <v>0</v>
          </cell>
          <cell r="AA469">
            <v>15004</v>
          </cell>
          <cell r="AB469">
            <v>429</v>
          </cell>
          <cell r="AC469">
            <v>159</v>
          </cell>
          <cell r="AD469">
            <v>97</v>
          </cell>
          <cell r="AE469">
            <v>62</v>
          </cell>
          <cell r="AF469">
            <v>24</v>
          </cell>
          <cell r="AG469">
            <v>30</v>
          </cell>
          <cell r="AH469">
            <v>1</v>
          </cell>
          <cell r="AI469">
            <v>0</v>
          </cell>
          <cell r="AJ469">
            <v>0</v>
          </cell>
          <cell r="AK469">
            <v>62</v>
          </cell>
          <cell r="AL469">
            <v>0</v>
          </cell>
          <cell r="AM469">
            <v>123</v>
          </cell>
          <cell r="AN469">
            <v>136</v>
          </cell>
          <cell r="AO469">
            <v>166</v>
          </cell>
          <cell r="AP469">
            <v>101</v>
          </cell>
          <cell r="AQ469">
            <v>0</v>
          </cell>
          <cell r="AR469">
            <v>0</v>
          </cell>
          <cell r="AS469">
            <v>2854579</v>
          </cell>
          <cell r="AT469">
            <v>2258312</v>
          </cell>
          <cell r="AU469">
            <v>564404</v>
          </cell>
          <cell r="AV469">
            <v>0</v>
          </cell>
          <cell r="AW469">
            <v>61</v>
          </cell>
          <cell r="AX469">
            <v>26</v>
          </cell>
          <cell r="AY469">
            <v>2</v>
          </cell>
          <cell r="AZ469">
            <v>4</v>
          </cell>
          <cell r="BA469">
            <v>118</v>
          </cell>
          <cell r="BB469">
            <v>57</v>
          </cell>
          <cell r="BC469">
            <v>61</v>
          </cell>
          <cell r="BD469">
            <v>1133890</v>
          </cell>
          <cell r="BE469">
            <v>8</v>
          </cell>
          <cell r="BF469">
            <v>7</v>
          </cell>
          <cell r="BG469">
            <v>0</v>
          </cell>
          <cell r="BH469">
            <v>35</v>
          </cell>
          <cell r="BI469">
            <v>3</v>
          </cell>
          <cell r="BJ469">
            <v>0</v>
          </cell>
          <cell r="BK469">
            <v>3.0779999999999998</v>
          </cell>
          <cell r="BL469">
            <v>11</v>
          </cell>
          <cell r="BM469">
            <v>0</v>
          </cell>
          <cell r="BN469">
            <v>4</v>
          </cell>
          <cell r="BO469">
            <v>7</v>
          </cell>
          <cell r="BP469">
            <v>0</v>
          </cell>
          <cell r="BQ469">
            <v>3</v>
          </cell>
          <cell r="BR469">
            <v>1</v>
          </cell>
          <cell r="BS469">
            <v>2</v>
          </cell>
          <cell r="BT469">
            <v>0</v>
          </cell>
          <cell r="BU469">
            <v>0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B469">
            <v>0</v>
          </cell>
          <cell r="CC469">
            <v>373190</v>
          </cell>
          <cell r="CD469">
            <v>215193</v>
          </cell>
          <cell r="CE469">
            <v>94660</v>
          </cell>
          <cell r="CF469">
            <v>0</v>
          </cell>
          <cell r="CG469">
            <v>0</v>
          </cell>
          <cell r="CH469">
            <v>63337</v>
          </cell>
        </row>
        <row r="470">
          <cell r="A470">
            <v>7736099200</v>
          </cell>
          <cell r="B470" t="str">
            <v>ИПНГ РАН</v>
          </cell>
          <cell r="C470" t="str">
            <v>Федеральное государственное бюджетное учреждение науки институт проблем нефти и газа российской академии наук</v>
          </cell>
          <cell r="D470">
            <v>7736099200</v>
          </cell>
          <cell r="E470">
            <v>0</v>
          </cell>
          <cell r="G470" t="str">
            <v>2016-03-22</v>
          </cell>
          <cell r="H470">
            <v>2</v>
          </cell>
          <cell r="I470">
            <v>19</v>
          </cell>
          <cell r="J470">
            <v>0</v>
          </cell>
          <cell r="K470">
            <v>341</v>
          </cell>
          <cell r="L470">
            <v>111706.1</v>
          </cell>
          <cell r="M470">
            <v>89736.7</v>
          </cell>
          <cell r="N470">
            <v>0</v>
          </cell>
          <cell r="O470">
            <v>20808.3</v>
          </cell>
          <cell r="P470">
            <v>1161.0999999999999</v>
          </cell>
          <cell r="Q470">
            <v>17340</v>
          </cell>
          <cell r="R470">
            <v>78307.899999999994</v>
          </cell>
          <cell r="S470" t="str">
            <v>Добыча и переработка полезных ископаемых, Экологическая инженерия, Геология, Геохимия и геофизика, Науки о земле – междисциплинарные</v>
          </cell>
          <cell r="T470" t="str">
            <v>Научно-исследовательские институты</v>
          </cell>
          <cell r="U470" t="str">
            <v>Федеральное государственное учреждение</v>
          </cell>
          <cell r="V470">
            <v>137088.79999999999</v>
          </cell>
          <cell r="W470">
            <v>0</v>
          </cell>
          <cell r="X470">
            <v>0</v>
          </cell>
          <cell r="Y470">
            <v>245</v>
          </cell>
          <cell r="Z470">
            <v>0</v>
          </cell>
          <cell r="AA470">
            <v>0</v>
          </cell>
          <cell r="AB470">
            <v>152</v>
          </cell>
          <cell r="AC470">
            <v>169</v>
          </cell>
          <cell r="AD470">
            <v>130</v>
          </cell>
          <cell r="AE470">
            <v>58</v>
          </cell>
          <cell r="AF470">
            <v>25</v>
          </cell>
          <cell r="AG470">
            <v>42</v>
          </cell>
          <cell r="AH470">
            <v>13</v>
          </cell>
          <cell r="AI470">
            <v>14</v>
          </cell>
          <cell r="AJ470">
            <v>0</v>
          </cell>
          <cell r="AK470">
            <v>20</v>
          </cell>
          <cell r="AL470">
            <v>19</v>
          </cell>
          <cell r="AM470">
            <v>25</v>
          </cell>
          <cell r="AN470">
            <v>28</v>
          </cell>
          <cell r="AO470">
            <v>41</v>
          </cell>
          <cell r="AP470">
            <v>0</v>
          </cell>
          <cell r="AQ470">
            <v>0</v>
          </cell>
          <cell r="AR470">
            <v>0</v>
          </cell>
          <cell r="AS470">
            <v>16880.5</v>
          </cell>
          <cell r="AT470">
            <v>0</v>
          </cell>
          <cell r="AU470">
            <v>11467.1</v>
          </cell>
          <cell r="AV470">
            <v>1237.7</v>
          </cell>
          <cell r="AW470">
            <v>5</v>
          </cell>
          <cell r="AX470">
            <v>0</v>
          </cell>
          <cell r="AY470">
            <v>0</v>
          </cell>
          <cell r="AZ470">
            <v>0</v>
          </cell>
          <cell r="BA470">
            <v>394</v>
          </cell>
          <cell r="BB470">
            <v>181</v>
          </cell>
          <cell r="BC470">
            <v>213</v>
          </cell>
          <cell r="BD470">
            <v>70980</v>
          </cell>
          <cell r="BE470">
            <v>8</v>
          </cell>
          <cell r="BF470">
            <v>10</v>
          </cell>
          <cell r="BG470">
            <v>0</v>
          </cell>
          <cell r="BH470">
            <v>0</v>
          </cell>
          <cell r="BI470">
            <v>1</v>
          </cell>
          <cell r="BJ470">
            <v>0</v>
          </cell>
          <cell r="BK470">
            <v>15.694000000000001</v>
          </cell>
          <cell r="BL470">
            <v>16</v>
          </cell>
          <cell r="BM470">
            <v>5</v>
          </cell>
          <cell r="BN470">
            <v>2</v>
          </cell>
          <cell r="BO470">
            <v>9</v>
          </cell>
          <cell r="BP470">
            <v>0</v>
          </cell>
          <cell r="BQ470">
            <v>3</v>
          </cell>
          <cell r="BR470">
            <v>3</v>
          </cell>
          <cell r="BS470">
            <v>3</v>
          </cell>
          <cell r="BT470">
            <v>0</v>
          </cell>
          <cell r="BU470">
            <v>4</v>
          </cell>
          <cell r="BV470">
            <v>0</v>
          </cell>
          <cell r="BW470">
            <v>2</v>
          </cell>
          <cell r="BX470">
            <v>0</v>
          </cell>
          <cell r="BY470">
            <v>2</v>
          </cell>
          <cell r="BZ470">
            <v>4</v>
          </cell>
          <cell r="CA470">
            <v>14</v>
          </cell>
          <cell r="CB470">
            <v>0</v>
          </cell>
          <cell r="CC470">
            <v>137333.79999999999</v>
          </cell>
          <cell r="CD470">
            <v>79744.7</v>
          </cell>
          <cell r="CE470">
            <v>38944.1</v>
          </cell>
          <cell r="CF470">
            <v>18400</v>
          </cell>
          <cell r="CG470">
            <v>0</v>
          </cell>
          <cell r="CH470">
            <v>245</v>
          </cell>
        </row>
        <row r="471">
          <cell r="A471">
            <v>5027058078</v>
          </cell>
          <cell r="B471" t="str">
            <v>ФГБНУ ВНИИ крахмалопродуктов</v>
          </cell>
          <cell r="C471" t="str">
            <v>Федеральное государственное бюджетное научное учреждение "Всероссийский научно-исследовательский институт крахмалопродуктов"</v>
          </cell>
          <cell r="D471">
            <v>5027058078</v>
          </cell>
          <cell r="E471">
            <v>0</v>
          </cell>
          <cell r="G471" t="str">
            <v>2016-03-22</v>
          </cell>
          <cell r="H471">
            <v>0</v>
          </cell>
          <cell r="I471">
            <v>0</v>
          </cell>
          <cell r="J471">
            <v>0</v>
          </cell>
          <cell r="K471">
            <v>71</v>
          </cell>
          <cell r="L471">
            <v>85054</v>
          </cell>
          <cell r="M471">
            <v>63122.9</v>
          </cell>
          <cell r="N471">
            <v>0</v>
          </cell>
          <cell r="O471">
            <v>0</v>
          </cell>
          <cell r="P471">
            <v>21931.1</v>
          </cell>
          <cell r="Q471">
            <v>0</v>
          </cell>
          <cell r="R471">
            <v>43568.800000000003</v>
          </cell>
          <cell r="S471" t="str">
            <v>Продукты питания и технологии производства</v>
          </cell>
          <cell r="T471" t="str">
            <v>Научно-исследовательские институты</v>
          </cell>
          <cell r="U471" t="str">
            <v>Федеральное государственное учреждение</v>
          </cell>
          <cell r="V471">
            <v>85054</v>
          </cell>
          <cell r="W471">
            <v>845.5</v>
          </cell>
          <cell r="X471">
            <v>0</v>
          </cell>
          <cell r="Y471">
            <v>440</v>
          </cell>
          <cell r="Z471">
            <v>13370.1</v>
          </cell>
          <cell r="AA471">
            <v>1808.4</v>
          </cell>
          <cell r="AB471">
            <v>143</v>
          </cell>
          <cell r="AC471">
            <v>143</v>
          </cell>
          <cell r="AD471">
            <v>74</v>
          </cell>
          <cell r="AE471">
            <v>16</v>
          </cell>
          <cell r="AF471">
            <v>4</v>
          </cell>
          <cell r="AG471">
            <v>13</v>
          </cell>
          <cell r="AH471">
            <v>8</v>
          </cell>
          <cell r="AI471">
            <v>0</v>
          </cell>
          <cell r="AJ471">
            <v>8</v>
          </cell>
          <cell r="AK471">
            <v>37</v>
          </cell>
          <cell r="AL471">
            <v>24</v>
          </cell>
          <cell r="AM471">
            <v>0</v>
          </cell>
          <cell r="AN471">
            <v>0</v>
          </cell>
          <cell r="AO471">
            <v>20</v>
          </cell>
          <cell r="AP471">
            <v>0</v>
          </cell>
          <cell r="AQ471">
            <v>0</v>
          </cell>
          <cell r="AR471">
            <v>0</v>
          </cell>
          <cell r="AS471">
            <v>114626.5</v>
          </cell>
          <cell r="AT471">
            <v>81643</v>
          </cell>
          <cell r="AU471">
            <v>32533.5</v>
          </cell>
          <cell r="AV471">
            <v>450</v>
          </cell>
          <cell r="AW471">
            <v>0</v>
          </cell>
          <cell r="AX471">
            <v>0</v>
          </cell>
          <cell r="AY471">
            <v>1</v>
          </cell>
          <cell r="AZ471">
            <v>0</v>
          </cell>
          <cell r="BA471">
            <v>25</v>
          </cell>
          <cell r="BB471">
            <v>15</v>
          </cell>
          <cell r="BC471">
            <v>10</v>
          </cell>
          <cell r="BD471">
            <v>120</v>
          </cell>
          <cell r="BE471">
            <v>0</v>
          </cell>
          <cell r="BF471">
            <v>3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1.5269999999999999</v>
          </cell>
          <cell r="BL471">
            <v>24</v>
          </cell>
          <cell r="BM471">
            <v>1</v>
          </cell>
          <cell r="BN471">
            <v>0</v>
          </cell>
          <cell r="BO471">
            <v>6</v>
          </cell>
          <cell r="BP471">
            <v>17</v>
          </cell>
          <cell r="BQ471">
            <v>18</v>
          </cell>
          <cell r="BR471">
            <v>14</v>
          </cell>
          <cell r="BS471">
            <v>4</v>
          </cell>
          <cell r="BT471">
            <v>0</v>
          </cell>
          <cell r="BU471">
            <v>3</v>
          </cell>
          <cell r="BV471">
            <v>3</v>
          </cell>
          <cell r="BW471">
            <v>0</v>
          </cell>
          <cell r="BX471">
            <v>0</v>
          </cell>
          <cell r="BY471">
            <v>0</v>
          </cell>
          <cell r="BZ471">
            <v>1</v>
          </cell>
          <cell r="CA471">
            <v>5</v>
          </cell>
          <cell r="CB471">
            <v>0</v>
          </cell>
          <cell r="CC471">
            <v>95289.919999999998</v>
          </cell>
          <cell r="CD471">
            <v>63122.9</v>
          </cell>
          <cell r="CE471">
            <v>0</v>
          </cell>
          <cell r="CF471">
            <v>0</v>
          </cell>
          <cell r="CG471">
            <v>0</v>
          </cell>
          <cell r="CH471">
            <v>32167.02</v>
          </cell>
        </row>
        <row r="472">
          <cell r="A472">
            <v>5039002785</v>
          </cell>
          <cell r="B472" t="str">
            <v>ИБП РАН</v>
          </cell>
          <cell r="C472" t="str">
            <v>Федеральное государственное бюджетное учреждение науки Институт биологического приборостроения с опытным производством Российской академии наук</v>
          </cell>
          <cell r="D472">
            <v>5039002785</v>
          </cell>
          <cell r="E472">
            <v>0</v>
          </cell>
          <cell r="G472" t="str">
            <v>2016-03-22</v>
          </cell>
          <cell r="H472">
            <v>2575</v>
          </cell>
          <cell r="I472">
            <v>12997</v>
          </cell>
          <cell r="J472">
            <v>21037</v>
          </cell>
          <cell r="K472">
            <v>12815</v>
          </cell>
          <cell r="L472">
            <v>96121.8</v>
          </cell>
          <cell r="M472">
            <v>88492.5</v>
          </cell>
          <cell r="N472">
            <v>0</v>
          </cell>
          <cell r="O472">
            <v>7189.3</v>
          </cell>
          <cell r="P472">
            <v>440</v>
          </cell>
          <cell r="Q472">
            <v>3151.4</v>
          </cell>
          <cell r="R472">
            <v>60368</v>
          </cell>
          <cell r="S472" t="str">
            <v>Инструменты и приборы, Спектроскопия, Биотехнология и прикладная микробиология, Автоматизированные системы управления, Биофизика, Биохимия и молекулярная биология</v>
          </cell>
          <cell r="T472" t="str">
            <v>Научно-исследовательские институты</v>
          </cell>
          <cell r="U472" t="str">
            <v>Бюджетное учреждение</v>
          </cell>
          <cell r="V472">
            <v>98502.399999999994</v>
          </cell>
          <cell r="W472">
            <v>0</v>
          </cell>
          <cell r="X472">
            <v>0</v>
          </cell>
          <cell r="Y472">
            <v>200.6</v>
          </cell>
          <cell r="Z472">
            <v>5068.6000000000004</v>
          </cell>
          <cell r="AA472">
            <v>2967.7</v>
          </cell>
          <cell r="AB472">
            <v>227</v>
          </cell>
          <cell r="AC472">
            <v>227</v>
          </cell>
          <cell r="AD472">
            <v>89</v>
          </cell>
          <cell r="AE472">
            <v>19</v>
          </cell>
          <cell r="AF472">
            <v>2</v>
          </cell>
          <cell r="AG472">
            <v>28</v>
          </cell>
          <cell r="AH472">
            <v>15</v>
          </cell>
          <cell r="AI472">
            <v>0</v>
          </cell>
          <cell r="AJ472">
            <v>11</v>
          </cell>
          <cell r="AK472">
            <v>46</v>
          </cell>
          <cell r="AL472">
            <v>81</v>
          </cell>
          <cell r="AM472">
            <v>40</v>
          </cell>
          <cell r="AN472">
            <v>43</v>
          </cell>
          <cell r="AO472">
            <v>37</v>
          </cell>
          <cell r="AP472">
            <v>52</v>
          </cell>
          <cell r="AQ472">
            <v>0</v>
          </cell>
          <cell r="AR472">
            <v>0</v>
          </cell>
          <cell r="AS472">
            <v>641632.6</v>
          </cell>
          <cell r="AT472">
            <v>444826.9</v>
          </cell>
          <cell r="AU472">
            <v>190770.8</v>
          </cell>
          <cell r="AV472">
            <v>2534.1</v>
          </cell>
          <cell r="AW472">
            <v>41</v>
          </cell>
          <cell r="AX472">
            <v>0</v>
          </cell>
          <cell r="AY472">
            <v>0</v>
          </cell>
          <cell r="AZ472">
            <v>0</v>
          </cell>
          <cell r="BA472">
            <v>4</v>
          </cell>
          <cell r="BB472">
            <v>3</v>
          </cell>
          <cell r="BC472">
            <v>1</v>
          </cell>
          <cell r="BD472">
            <v>8839</v>
          </cell>
          <cell r="BE472">
            <v>4</v>
          </cell>
          <cell r="BF472">
            <v>4</v>
          </cell>
          <cell r="BG472">
            <v>0</v>
          </cell>
          <cell r="BH472">
            <v>0</v>
          </cell>
          <cell r="BI472">
            <v>0</v>
          </cell>
          <cell r="BJ472">
            <v>0</v>
          </cell>
          <cell r="BK472">
            <v>6.2335000000000003</v>
          </cell>
          <cell r="BL472">
            <v>2</v>
          </cell>
          <cell r="BM472">
            <v>2</v>
          </cell>
          <cell r="BN472">
            <v>0</v>
          </cell>
          <cell r="BO472">
            <v>0</v>
          </cell>
          <cell r="BP472">
            <v>0</v>
          </cell>
          <cell r="BQ472">
            <v>4</v>
          </cell>
          <cell r="BR472">
            <v>4</v>
          </cell>
          <cell r="BS472">
            <v>4</v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>
            <v>0</v>
          </cell>
          <cell r="BY472">
            <v>0</v>
          </cell>
          <cell r="BZ472">
            <v>1</v>
          </cell>
          <cell r="CA472">
            <v>8</v>
          </cell>
          <cell r="CB472">
            <v>0</v>
          </cell>
          <cell r="CC472">
            <v>99757.25</v>
          </cell>
          <cell r="CD472">
            <v>1400</v>
          </cell>
          <cell r="CE472">
            <v>91837.25</v>
          </cell>
          <cell r="CF472">
            <v>6520</v>
          </cell>
          <cell r="CG472">
            <v>0</v>
          </cell>
          <cell r="CH472">
            <v>0</v>
          </cell>
        </row>
        <row r="473">
          <cell r="A473">
            <v>5902290353</v>
          </cell>
          <cell r="B473" t="str">
            <v>ИЭГМ УрО РАН</v>
          </cell>
          <cell r="C473" t="str">
            <v>Федеральное государственное бюджетное учреждение науки институт экологии и генетики микроорганизмов уральского отделения российской академии наук</v>
          </cell>
          <cell r="D473">
            <v>5902290353</v>
          </cell>
          <cell r="E473">
            <v>0</v>
          </cell>
          <cell r="G473" t="str">
            <v>2016-03-22</v>
          </cell>
          <cell r="H473">
            <v>773</v>
          </cell>
          <cell r="I473">
            <v>1944</v>
          </cell>
          <cell r="J473">
            <v>539</v>
          </cell>
          <cell r="K473">
            <v>1745</v>
          </cell>
          <cell r="L473">
            <v>97387.1</v>
          </cell>
          <cell r="M473">
            <v>96526</v>
          </cell>
          <cell r="N473">
            <v>0</v>
          </cell>
          <cell r="O473">
            <v>861.1</v>
          </cell>
          <cell r="P473">
            <v>0</v>
          </cell>
          <cell r="Q473">
            <v>0</v>
          </cell>
          <cell r="R473">
            <v>58898.7</v>
          </cell>
          <cell r="S473" t="str">
            <v>Иммунология, Микробиология, Сохранение биологического разнообразия, Экология</v>
          </cell>
          <cell r="T473" t="str">
            <v>Научно-исследовательские институты</v>
          </cell>
          <cell r="U473" t="str">
            <v>Бюджетное учреждение</v>
          </cell>
          <cell r="V473">
            <v>98818.7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127</v>
          </cell>
          <cell r="AC473">
            <v>140</v>
          </cell>
          <cell r="AD473">
            <v>58</v>
          </cell>
          <cell r="AE473">
            <v>40</v>
          </cell>
          <cell r="AF473">
            <v>15</v>
          </cell>
          <cell r="AG473">
            <v>25</v>
          </cell>
          <cell r="AH473">
            <v>58</v>
          </cell>
          <cell r="AI473">
            <v>0</v>
          </cell>
          <cell r="AJ473">
            <v>30</v>
          </cell>
          <cell r="AK473">
            <v>16</v>
          </cell>
          <cell r="AL473">
            <v>36</v>
          </cell>
          <cell r="AM473">
            <v>32</v>
          </cell>
          <cell r="AN473">
            <v>43</v>
          </cell>
          <cell r="AO473">
            <v>111</v>
          </cell>
          <cell r="AP473">
            <v>56</v>
          </cell>
          <cell r="AQ473">
            <v>0</v>
          </cell>
          <cell r="AR473">
            <v>0</v>
          </cell>
          <cell r="AS473">
            <v>129070</v>
          </cell>
          <cell r="AT473">
            <v>17484.081999999999</v>
          </cell>
          <cell r="AU473">
            <v>102514.45</v>
          </cell>
          <cell r="AV473">
            <v>0</v>
          </cell>
          <cell r="AW473">
            <v>4</v>
          </cell>
          <cell r="AX473">
            <v>6</v>
          </cell>
          <cell r="AY473">
            <v>0</v>
          </cell>
          <cell r="AZ473">
            <v>16</v>
          </cell>
          <cell r="BA473">
            <v>17</v>
          </cell>
          <cell r="BB473">
            <v>7</v>
          </cell>
          <cell r="BC473">
            <v>8</v>
          </cell>
          <cell r="BD473">
            <v>1500</v>
          </cell>
          <cell r="BE473">
            <v>62</v>
          </cell>
          <cell r="BF473">
            <v>16</v>
          </cell>
          <cell r="BG473">
            <v>0</v>
          </cell>
          <cell r="BH473">
            <v>3</v>
          </cell>
          <cell r="BI473">
            <v>5</v>
          </cell>
          <cell r="BJ473">
            <v>0</v>
          </cell>
          <cell r="BK473">
            <v>66.421999999999997</v>
          </cell>
          <cell r="BL473">
            <v>23</v>
          </cell>
          <cell r="BM473">
            <v>3</v>
          </cell>
          <cell r="BN473">
            <v>0</v>
          </cell>
          <cell r="BO473">
            <v>0</v>
          </cell>
          <cell r="BP473">
            <v>20</v>
          </cell>
          <cell r="BQ473">
            <v>5</v>
          </cell>
          <cell r="BR473">
            <v>5</v>
          </cell>
          <cell r="BS473">
            <v>5</v>
          </cell>
          <cell r="BT473">
            <v>0</v>
          </cell>
          <cell r="BU473">
            <v>0</v>
          </cell>
          <cell r="BV473">
            <v>0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0</v>
          </cell>
          <cell r="CB473">
            <v>0</v>
          </cell>
          <cell r="CC473">
            <v>98818.7</v>
          </cell>
          <cell r="CD473">
            <v>80192.3</v>
          </cell>
          <cell r="CE473">
            <v>17381.099999999999</v>
          </cell>
          <cell r="CF473">
            <v>861.1</v>
          </cell>
          <cell r="CG473">
            <v>384.2</v>
          </cell>
          <cell r="CH473">
            <v>0</v>
          </cell>
        </row>
        <row r="474">
          <cell r="A474">
            <v>7722009823</v>
          </cell>
          <cell r="B474" t="str">
            <v>ФГБНУ ВНИИПБТ</v>
          </cell>
          <cell r="C474" t="str">
            <v>Федеральное государственное бюджетное научное учреждение " Всероссийский научно-исследовательский институт пищевой биотехнологии"</v>
          </cell>
          <cell r="D474">
            <v>7722009823</v>
          </cell>
          <cell r="E474">
            <v>0</v>
          </cell>
          <cell r="F474">
            <v>15</v>
          </cell>
          <cell r="G474" t="str">
            <v>2016-03-22</v>
          </cell>
          <cell r="H474">
            <v>0</v>
          </cell>
          <cell r="I474">
            <v>0</v>
          </cell>
          <cell r="J474">
            <v>0</v>
          </cell>
          <cell r="K474">
            <v>1058</v>
          </cell>
          <cell r="L474">
            <v>68446.399999999994</v>
          </cell>
          <cell r="M474">
            <v>40014.9</v>
          </cell>
          <cell r="N474">
            <v>1166</v>
          </cell>
          <cell r="O474">
            <v>19428.2</v>
          </cell>
          <cell r="P474">
            <v>7837.3</v>
          </cell>
          <cell r="Q474">
            <v>746.8</v>
          </cell>
          <cell r="R474">
            <v>45728.2</v>
          </cell>
          <cell r="S474" t="str">
            <v>Продукты питания и технологии производства</v>
          </cell>
          <cell r="T474" t="str">
            <v>Научно-исследовательские институты</v>
          </cell>
          <cell r="U474" t="str">
            <v>Бюджетное учреждение</v>
          </cell>
          <cell r="V474">
            <v>70476.100000000006</v>
          </cell>
          <cell r="W474">
            <v>18777.3</v>
          </cell>
          <cell r="X474">
            <v>390</v>
          </cell>
          <cell r="Y474">
            <v>630</v>
          </cell>
          <cell r="Z474">
            <v>0</v>
          </cell>
          <cell r="AA474">
            <v>0.2</v>
          </cell>
          <cell r="AB474">
            <v>108</v>
          </cell>
          <cell r="AC474">
            <v>91</v>
          </cell>
          <cell r="AD474">
            <v>76</v>
          </cell>
          <cell r="AE474">
            <v>33</v>
          </cell>
          <cell r="AF474">
            <v>4</v>
          </cell>
          <cell r="AG474">
            <v>19</v>
          </cell>
          <cell r="AH474">
            <v>4</v>
          </cell>
          <cell r="AI474">
            <v>1</v>
          </cell>
          <cell r="AJ474">
            <v>1</v>
          </cell>
          <cell r="AK474">
            <v>14</v>
          </cell>
          <cell r="AL474">
            <v>0</v>
          </cell>
          <cell r="AM474">
            <v>0</v>
          </cell>
          <cell r="AN474">
            <v>0</v>
          </cell>
          <cell r="AO474">
            <v>59</v>
          </cell>
          <cell r="AP474">
            <v>0</v>
          </cell>
          <cell r="AQ474">
            <v>0</v>
          </cell>
          <cell r="AR474">
            <v>16</v>
          </cell>
          <cell r="AS474">
            <v>61678</v>
          </cell>
          <cell r="AT474">
            <v>19966</v>
          </cell>
          <cell r="AU474">
            <v>36098</v>
          </cell>
          <cell r="AV474">
            <v>0</v>
          </cell>
          <cell r="AW474">
            <v>0</v>
          </cell>
          <cell r="AX474">
            <v>0</v>
          </cell>
          <cell r="AY474">
            <v>0</v>
          </cell>
          <cell r="AZ474">
            <v>68</v>
          </cell>
          <cell r="BA474">
            <v>3</v>
          </cell>
          <cell r="BB474">
            <v>2</v>
          </cell>
          <cell r="BC474">
            <v>1</v>
          </cell>
          <cell r="BD474">
            <v>9384</v>
          </cell>
          <cell r="BE474">
            <v>8</v>
          </cell>
          <cell r="BF474">
            <v>2</v>
          </cell>
          <cell r="BG474">
            <v>0</v>
          </cell>
          <cell r="BH474">
            <v>2</v>
          </cell>
          <cell r="BI474">
            <v>1</v>
          </cell>
          <cell r="BJ474">
            <v>1</v>
          </cell>
          <cell r="BK474">
            <v>1.167</v>
          </cell>
          <cell r="BL474">
            <v>34</v>
          </cell>
          <cell r="BM474">
            <v>5</v>
          </cell>
          <cell r="BN474">
            <v>0</v>
          </cell>
          <cell r="BO474">
            <v>11</v>
          </cell>
          <cell r="BP474">
            <v>16</v>
          </cell>
          <cell r="BQ474">
            <v>6</v>
          </cell>
          <cell r="BR474">
            <v>6</v>
          </cell>
          <cell r="BS474">
            <v>6</v>
          </cell>
          <cell r="BT474">
            <v>0</v>
          </cell>
          <cell r="BU474">
            <v>7</v>
          </cell>
          <cell r="BV474">
            <v>5</v>
          </cell>
          <cell r="BW474">
            <v>2</v>
          </cell>
          <cell r="BX474">
            <v>0</v>
          </cell>
          <cell r="BY474">
            <v>0</v>
          </cell>
          <cell r="BZ474">
            <v>1</v>
          </cell>
          <cell r="CA474">
            <v>4</v>
          </cell>
          <cell r="CB474">
            <v>0</v>
          </cell>
          <cell r="CC474">
            <v>94013.73</v>
          </cell>
          <cell r="CD474">
            <v>39014.9</v>
          </cell>
          <cell r="CE474">
            <v>4940</v>
          </cell>
          <cell r="CF474">
            <v>0</v>
          </cell>
          <cell r="CG474">
            <v>700</v>
          </cell>
          <cell r="CH474">
            <v>49358.83</v>
          </cell>
        </row>
        <row r="475">
          <cell r="A475">
            <v>7735043892</v>
          </cell>
          <cell r="B475" t="str">
            <v>ИППМ РАН</v>
          </cell>
          <cell r="C475" t="str">
            <v>Федеральное государственное бюджетное учреждение науки институт проблем проектирования в микроэлектронике российской академии наук</v>
          </cell>
          <cell r="D475">
            <v>7735043892</v>
          </cell>
          <cell r="E475">
            <v>0</v>
          </cell>
          <cell r="G475" t="str">
            <v>2016-03-22</v>
          </cell>
          <cell r="H475">
            <v>18</v>
          </cell>
          <cell r="I475">
            <v>0</v>
          </cell>
          <cell r="J475">
            <v>0</v>
          </cell>
          <cell r="K475">
            <v>101</v>
          </cell>
          <cell r="L475">
            <v>72613.3</v>
          </cell>
          <cell r="M475">
            <v>72613.3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30062.799999999999</v>
          </cell>
          <cell r="S475" t="str">
            <v>Информатика – информационные системы, Информатика – приложения, Мультидисциплинарные науки</v>
          </cell>
          <cell r="T475" t="str">
            <v>Научно-исследовательские институты</v>
          </cell>
          <cell r="U475" t="str">
            <v>Федеральное государственное учреждение</v>
          </cell>
          <cell r="V475">
            <v>72934.899999999994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65.3</v>
          </cell>
          <cell r="AC475">
            <v>72</v>
          </cell>
          <cell r="AD475">
            <v>46</v>
          </cell>
          <cell r="AE475">
            <v>15</v>
          </cell>
          <cell r="AF475">
            <v>12</v>
          </cell>
          <cell r="AG475">
            <v>20</v>
          </cell>
          <cell r="AH475">
            <v>16</v>
          </cell>
          <cell r="AI475">
            <v>0</v>
          </cell>
          <cell r="AJ475">
            <v>3</v>
          </cell>
          <cell r="AK475">
            <v>6</v>
          </cell>
          <cell r="AL475">
            <v>18</v>
          </cell>
          <cell r="AM475">
            <v>3</v>
          </cell>
          <cell r="AN475">
            <v>0</v>
          </cell>
          <cell r="AO475">
            <v>51</v>
          </cell>
          <cell r="AP475">
            <v>0</v>
          </cell>
          <cell r="AQ475">
            <v>0</v>
          </cell>
          <cell r="AR475">
            <v>0</v>
          </cell>
          <cell r="AS475">
            <v>71332</v>
          </cell>
          <cell r="AT475">
            <v>7092.3</v>
          </cell>
          <cell r="AU475">
            <v>64182</v>
          </cell>
          <cell r="AV475">
            <v>57.7</v>
          </cell>
          <cell r="AW475">
            <v>2</v>
          </cell>
          <cell r="AX475">
            <v>0</v>
          </cell>
          <cell r="AY475">
            <v>2</v>
          </cell>
          <cell r="AZ475">
            <v>0</v>
          </cell>
          <cell r="BA475">
            <v>8</v>
          </cell>
          <cell r="BB475">
            <v>2</v>
          </cell>
          <cell r="BC475">
            <v>6</v>
          </cell>
          <cell r="BD475">
            <v>3900</v>
          </cell>
          <cell r="BE475">
            <v>5</v>
          </cell>
          <cell r="BF475">
            <v>2</v>
          </cell>
          <cell r="BG475">
            <v>0</v>
          </cell>
          <cell r="BH475">
            <v>0</v>
          </cell>
          <cell r="BI475">
            <v>1</v>
          </cell>
          <cell r="BJ475">
            <v>0</v>
          </cell>
          <cell r="BK475">
            <v>5.8120000000000003</v>
          </cell>
          <cell r="BL475">
            <v>4</v>
          </cell>
          <cell r="BM475">
            <v>0</v>
          </cell>
          <cell r="BN475">
            <v>4</v>
          </cell>
          <cell r="BO475">
            <v>0</v>
          </cell>
          <cell r="BP475">
            <v>0</v>
          </cell>
          <cell r="BQ475">
            <v>13</v>
          </cell>
          <cell r="BR475">
            <v>0</v>
          </cell>
          <cell r="BS475">
            <v>13</v>
          </cell>
          <cell r="BT475">
            <v>0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B475">
            <v>0</v>
          </cell>
          <cell r="CC475">
            <v>72934.899999999994</v>
          </cell>
          <cell r="CD475">
            <v>45505.599999999999</v>
          </cell>
          <cell r="CE475">
            <v>16123.3</v>
          </cell>
          <cell r="CF475">
            <v>0</v>
          </cell>
          <cell r="CG475">
            <v>0</v>
          </cell>
          <cell r="CH475">
            <v>11300</v>
          </cell>
        </row>
        <row r="476">
          <cell r="A476">
            <v>5612036362</v>
          </cell>
          <cell r="B476" t="str">
            <v>ОНЦ УрО РАН</v>
          </cell>
          <cell r="C476" t="str">
            <v>Федеральное государственное бюджетное учреждение науки Оренбургский научный центр  Уральского отделения Российской академии наук</v>
          </cell>
          <cell r="D476">
            <v>5612036362</v>
          </cell>
          <cell r="E476">
            <v>0</v>
          </cell>
          <cell r="G476" t="str">
            <v>2016-03-22</v>
          </cell>
          <cell r="H476">
            <v>0</v>
          </cell>
          <cell r="I476">
            <v>0</v>
          </cell>
          <cell r="J476">
            <v>0</v>
          </cell>
          <cell r="K476">
            <v>39</v>
          </cell>
          <cell r="L476">
            <v>19702.2</v>
          </cell>
          <cell r="M476">
            <v>19702.2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8287.6</v>
          </cell>
          <cell r="S476" t="str">
            <v>Экология, Геология, Минералогия</v>
          </cell>
          <cell r="T476" t="str">
            <v>Научно-исследовательские институты</v>
          </cell>
          <cell r="U476" t="str">
            <v>Федеральное государственное учреждение</v>
          </cell>
          <cell r="V476">
            <v>19702.2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24</v>
          </cell>
          <cell r="AC476">
            <v>30</v>
          </cell>
          <cell r="AD476">
            <v>15</v>
          </cell>
          <cell r="AE476">
            <v>4</v>
          </cell>
          <cell r="AF476">
            <v>10</v>
          </cell>
          <cell r="AG476">
            <v>4</v>
          </cell>
          <cell r="AH476">
            <v>7</v>
          </cell>
          <cell r="AI476">
            <v>0</v>
          </cell>
          <cell r="AJ476">
            <v>6</v>
          </cell>
          <cell r="AK476">
            <v>4</v>
          </cell>
          <cell r="AL476">
            <v>6</v>
          </cell>
          <cell r="AM476">
            <v>0</v>
          </cell>
          <cell r="AN476">
            <v>0</v>
          </cell>
          <cell r="AO476">
            <v>16</v>
          </cell>
          <cell r="AP476">
            <v>0</v>
          </cell>
          <cell r="AQ476">
            <v>0</v>
          </cell>
          <cell r="AR476">
            <v>0</v>
          </cell>
          <cell r="AS476">
            <v>11635</v>
          </cell>
          <cell r="AT476">
            <v>1444</v>
          </cell>
          <cell r="AU476">
            <v>4870</v>
          </cell>
          <cell r="AV476">
            <v>0</v>
          </cell>
          <cell r="AW476">
            <v>0</v>
          </cell>
          <cell r="AX476">
            <v>0</v>
          </cell>
          <cell r="AY476">
            <v>0</v>
          </cell>
          <cell r="AZ476">
            <v>0</v>
          </cell>
          <cell r="BA476">
            <v>2</v>
          </cell>
          <cell r="BB476">
            <v>2</v>
          </cell>
          <cell r="BC476">
            <v>0</v>
          </cell>
          <cell r="BD476">
            <v>0</v>
          </cell>
          <cell r="BE476">
            <v>0</v>
          </cell>
          <cell r="BF476">
            <v>0</v>
          </cell>
          <cell r="BG476">
            <v>1</v>
          </cell>
          <cell r="BH476">
            <v>0</v>
          </cell>
          <cell r="BI476">
            <v>0</v>
          </cell>
          <cell r="BJ476">
            <v>0</v>
          </cell>
          <cell r="BK476">
            <v>0.74</v>
          </cell>
          <cell r="BL476">
            <v>8</v>
          </cell>
          <cell r="BM476">
            <v>3</v>
          </cell>
          <cell r="BN476">
            <v>4</v>
          </cell>
          <cell r="BO476">
            <v>1</v>
          </cell>
          <cell r="BP476">
            <v>0</v>
          </cell>
          <cell r="BQ476">
            <v>1</v>
          </cell>
          <cell r="BR476">
            <v>0</v>
          </cell>
          <cell r="BS476">
            <v>1</v>
          </cell>
          <cell r="BT476">
            <v>0</v>
          </cell>
          <cell r="BU476">
            <v>0</v>
          </cell>
          <cell r="BV476">
            <v>0</v>
          </cell>
          <cell r="BW476">
            <v>0</v>
          </cell>
          <cell r="BX476">
            <v>0</v>
          </cell>
          <cell r="BY476">
            <v>0</v>
          </cell>
          <cell r="BZ476">
            <v>0</v>
          </cell>
          <cell r="CA476">
            <v>0</v>
          </cell>
          <cell r="CB476">
            <v>0</v>
          </cell>
          <cell r="CC476">
            <v>19702.2</v>
          </cell>
          <cell r="CD476">
            <v>17789.2</v>
          </cell>
          <cell r="CE476">
            <v>0</v>
          </cell>
          <cell r="CF476">
            <v>904</v>
          </cell>
          <cell r="CG476">
            <v>0</v>
          </cell>
          <cell r="CH476">
            <v>0</v>
          </cell>
        </row>
        <row r="477">
          <cell r="A477">
            <v>7822000013</v>
          </cell>
          <cell r="B477" t="str">
            <v>ФГБНУ ВНИИГРЖ</v>
          </cell>
          <cell r="C477" t="str">
            <v>Федеральное государственное бюджетное научное учреждение "Всероссийский научно-исследовательский институт генетики и разведения сельскохозяйственных животных"</v>
          </cell>
          <cell r="D477">
            <v>7822000013</v>
          </cell>
          <cell r="E477">
            <v>0</v>
          </cell>
          <cell r="G477" t="str">
            <v>2016-03-22</v>
          </cell>
          <cell r="H477">
            <v>125</v>
          </cell>
          <cell r="I477">
            <v>0</v>
          </cell>
          <cell r="J477">
            <v>0</v>
          </cell>
          <cell r="K477">
            <v>1191</v>
          </cell>
          <cell r="L477">
            <v>69139.399999999994</v>
          </cell>
          <cell r="M477">
            <v>61821.8</v>
          </cell>
          <cell r="N477">
            <v>0</v>
          </cell>
          <cell r="O477">
            <v>7317.6</v>
          </cell>
          <cell r="P477">
            <v>0</v>
          </cell>
          <cell r="Q477">
            <v>1689.7</v>
          </cell>
          <cell r="R477">
            <v>37301.9</v>
          </cell>
          <cell r="S477" t="str">
            <v>Сельскохозяйственные науки – молочное производство и зоотехника, Биология развития, Генетика и наследственность</v>
          </cell>
          <cell r="T477" t="str">
            <v>Научно-исследовательские институты (центры), подведомственные высшим учебным заведениям и (или) Министерству образования и науки Российской Федерации (в части высшего образования)</v>
          </cell>
          <cell r="U477" t="str">
            <v>Государственное учреждение</v>
          </cell>
          <cell r="V477">
            <v>61661.599999999999</v>
          </cell>
          <cell r="W477">
            <v>0</v>
          </cell>
          <cell r="X477">
            <v>0</v>
          </cell>
          <cell r="Y477">
            <v>672.5</v>
          </cell>
          <cell r="Z477">
            <v>7317.6</v>
          </cell>
          <cell r="AA477">
            <v>1177.4000000000001</v>
          </cell>
          <cell r="AB477">
            <v>113</v>
          </cell>
          <cell r="AC477">
            <v>122</v>
          </cell>
          <cell r="AD477">
            <v>76</v>
          </cell>
          <cell r="AE477">
            <v>32</v>
          </cell>
          <cell r="AF477">
            <v>20</v>
          </cell>
          <cell r="AG477">
            <v>23</v>
          </cell>
          <cell r="AH477">
            <v>10</v>
          </cell>
          <cell r="AI477">
            <v>0</v>
          </cell>
          <cell r="AJ477">
            <v>0</v>
          </cell>
          <cell r="AK477">
            <v>3</v>
          </cell>
          <cell r="AL477">
            <v>12</v>
          </cell>
          <cell r="AM477">
            <v>5</v>
          </cell>
          <cell r="AN477">
            <v>0</v>
          </cell>
          <cell r="AO477">
            <v>128</v>
          </cell>
          <cell r="AP477">
            <v>0</v>
          </cell>
          <cell r="AQ477">
            <v>0</v>
          </cell>
          <cell r="AR477">
            <v>0</v>
          </cell>
          <cell r="AS477">
            <v>200171</v>
          </cell>
          <cell r="AT477">
            <v>147906</v>
          </cell>
          <cell r="AU477">
            <v>52265</v>
          </cell>
          <cell r="AV477">
            <v>0</v>
          </cell>
          <cell r="AW477">
            <v>1</v>
          </cell>
          <cell r="AX477">
            <v>4</v>
          </cell>
          <cell r="AY477">
            <v>0</v>
          </cell>
          <cell r="AZ477">
            <v>3</v>
          </cell>
          <cell r="BA477">
            <v>11</v>
          </cell>
          <cell r="BB477">
            <v>5</v>
          </cell>
          <cell r="BC477">
            <v>6</v>
          </cell>
          <cell r="BD477">
            <v>8530</v>
          </cell>
          <cell r="BE477">
            <v>7</v>
          </cell>
          <cell r="BF477">
            <v>7</v>
          </cell>
          <cell r="BG477">
            <v>0</v>
          </cell>
          <cell r="BH477">
            <v>15</v>
          </cell>
          <cell r="BI477">
            <v>1</v>
          </cell>
          <cell r="BJ477">
            <v>1</v>
          </cell>
          <cell r="BK477">
            <v>6.6890000000000001</v>
          </cell>
          <cell r="BL477">
            <v>7</v>
          </cell>
          <cell r="BM477">
            <v>3</v>
          </cell>
          <cell r="BN477">
            <v>4</v>
          </cell>
          <cell r="BO477">
            <v>0</v>
          </cell>
          <cell r="BP477">
            <v>0</v>
          </cell>
          <cell r="BQ477">
            <v>2</v>
          </cell>
          <cell r="BR477">
            <v>0</v>
          </cell>
          <cell r="BS477">
            <v>2</v>
          </cell>
          <cell r="BT477">
            <v>0</v>
          </cell>
          <cell r="BU477">
            <v>1</v>
          </cell>
          <cell r="BV477">
            <v>0</v>
          </cell>
          <cell r="BW477">
            <v>0</v>
          </cell>
          <cell r="BX477">
            <v>0</v>
          </cell>
          <cell r="BY477">
            <v>1</v>
          </cell>
          <cell r="BZ477">
            <v>1</v>
          </cell>
          <cell r="CA477">
            <v>2</v>
          </cell>
          <cell r="CB477">
            <v>0</v>
          </cell>
          <cell r="CC477">
            <v>70829.100000000006</v>
          </cell>
          <cell r="CD477">
            <v>57458.1</v>
          </cell>
          <cell r="CE477">
            <v>2945</v>
          </cell>
          <cell r="CF477">
            <v>0</v>
          </cell>
          <cell r="CG477">
            <v>0</v>
          </cell>
          <cell r="CH477">
            <v>10426</v>
          </cell>
        </row>
        <row r="478">
          <cell r="A478">
            <v>5408100184</v>
          </cell>
          <cell r="B478" t="str">
            <v>ИНХ СО РАН</v>
          </cell>
          <cell r="C478" t="str">
            <v>Федеральное государственное бюджетное учреждение науки  институт неорганической химии им. А.В. Николаева Сибирского отделения Российской академии наук</v>
          </cell>
          <cell r="D478">
            <v>5408100184</v>
          </cell>
          <cell r="E478">
            <v>0</v>
          </cell>
          <cell r="G478" t="str">
            <v>2016-03-22</v>
          </cell>
          <cell r="H478">
            <v>17289</v>
          </cell>
          <cell r="I478">
            <v>17269</v>
          </cell>
          <cell r="J478">
            <v>0</v>
          </cell>
          <cell r="K478">
            <v>20378</v>
          </cell>
          <cell r="L478">
            <v>525713.19999999995</v>
          </cell>
          <cell r="M478">
            <v>514220.7</v>
          </cell>
          <cell r="N478">
            <v>0</v>
          </cell>
          <cell r="O478">
            <v>0</v>
          </cell>
          <cell r="P478">
            <v>10790.5</v>
          </cell>
          <cell r="Q478">
            <v>5900.2</v>
          </cell>
          <cell r="R478">
            <v>267300.40000000002</v>
          </cell>
          <cell r="S478" t="str">
            <v>Неорганическая и ядерная химия</v>
          </cell>
          <cell r="T478" t="str">
            <v>Научно-исследовательские институты</v>
          </cell>
          <cell r="U478" t="str">
            <v>Бюджетное учреждение</v>
          </cell>
          <cell r="V478">
            <v>553626.1</v>
          </cell>
          <cell r="W478">
            <v>6815.4</v>
          </cell>
          <cell r="X478">
            <v>0</v>
          </cell>
          <cell r="Y478">
            <v>0</v>
          </cell>
          <cell r="Z478">
            <v>0</v>
          </cell>
          <cell r="AA478">
            <v>2519.4</v>
          </cell>
          <cell r="AB478">
            <v>513.4</v>
          </cell>
          <cell r="AC478">
            <v>634</v>
          </cell>
          <cell r="AD478">
            <v>222</v>
          </cell>
          <cell r="AE478">
            <v>149</v>
          </cell>
          <cell r="AF478">
            <v>54</v>
          </cell>
          <cell r="AG478">
            <v>84</v>
          </cell>
          <cell r="AH478">
            <v>13</v>
          </cell>
          <cell r="AI478">
            <v>83</v>
          </cell>
          <cell r="AJ478">
            <v>184</v>
          </cell>
          <cell r="AK478">
            <v>149</v>
          </cell>
          <cell r="AL478">
            <v>79</v>
          </cell>
          <cell r="AM478">
            <v>300</v>
          </cell>
          <cell r="AN478">
            <v>302</v>
          </cell>
          <cell r="AO478">
            <v>443</v>
          </cell>
          <cell r="AP478">
            <v>0</v>
          </cell>
          <cell r="AQ478">
            <v>0</v>
          </cell>
          <cell r="AR478">
            <v>0</v>
          </cell>
          <cell r="AS478">
            <v>852537.25800000003</v>
          </cell>
          <cell r="AT478">
            <v>188522.524</v>
          </cell>
          <cell r="AU478">
            <v>641709.30200000003</v>
          </cell>
          <cell r="AV478">
            <v>462.58199999999999</v>
          </cell>
          <cell r="AW478">
            <v>62</v>
          </cell>
          <cell r="AX478">
            <v>1</v>
          </cell>
          <cell r="AY478">
            <v>0</v>
          </cell>
          <cell r="AZ478">
            <v>0</v>
          </cell>
          <cell r="BA478">
            <v>10</v>
          </cell>
          <cell r="BB478">
            <v>7</v>
          </cell>
          <cell r="BC478">
            <v>3</v>
          </cell>
          <cell r="BD478">
            <v>60660</v>
          </cell>
          <cell r="BE478">
            <v>61</v>
          </cell>
          <cell r="BF478">
            <v>35</v>
          </cell>
          <cell r="BG478">
            <v>1</v>
          </cell>
          <cell r="BH478">
            <v>44</v>
          </cell>
          <cell r="BI478">
            <v>18</v>
          </cell>
          <cell r="BJ478">
            <v>2</v>
          </cell>
          <cell r="BK478">
            <v>297.27600000000001</v>
          </cell>
          <cell r="BL478">
            <v>8</v>
          </cell>
          <cell r="BM478">
            <v>0</v>
          </cell>
          <cell r="BN478">
            <v>8</v>
          </cell>
          <cell r="BO478">
            <v>0</v>
          </cell>
          <cell r="BP478">
            <v>0</v>
          </cell>
          <cell r="BQ478">
            <v>16</v>
          </cell>
          <cell r="BR478">
            <v>16</v>
          </cell>
          <cell r="BS478">
            <v>15</v>
          </cell>
          <cell r="BT478">
            <v>1</v>
          </cell>
          <cell r="BU478">
            <v>0</v>
          </cell>
          <cell r="BV478">
            <v>0</v>
          </cell>
          <cell r="BW478">
            <v>0</v>
          </cell>
          <cell r="BX478">
            <v>0</v>
          </cell>
          <cell r="BY478">
            <v>0</v>
          </cell>
          <cell r="BZ478">
            <v>1</v>
          </cell>
          <cell r="CA478">
            <v>5</v>
          </cell>
          <cell r="CB478">
            <v>0</v>
          </cell>
          <cell r="CC478">
            <v>542960.9</v>
          </cell>
          <cell r="CD478">
            <v>294378.5</v>
          </cell>
          <cell r="CE478">
            <v>155535.9</v>
          </cell>
          <cell r="CF478">
            <v>0</v>
          </cell>
          <cell r="CG478">
            <v>62478.8</v>
          </cell>
          <cell r="CH478">
            <v>30567.7</v>
          </cell>
        </row>
        <row r="479">
          <cell r="A479">
            <v>7706015435</v>
          </cell>
          <cell r="B479" t="str">
            <v>ИГ РАН</v>
          </cell>
          <cell r="C479" t="str">
            <v>Федеральное государственное бюджетное учреждение науки институт географии российской академии наук</v>
          </cell>
          <cell r="D479">
            <v>7706015435</v>
          </cell>
          <cell r="E479">
            <v>0</v>
          </cell>
          <cell r="G479" t="str">
            <v>2016-03-22</v>
          </cell>
          <cell r="H479">
            <v>6980</v>
          </cell>
          <cell r="I479">
            <v>6657</v>
          </cell>
          <cell r="J479">
            <v>261</v>
          </cell>
          <cell r="K479">
            <v>11939</v>
          </cell>
          <cell r="L479">
            <v>284988</v>
          </cell>
          <cell r="M479">
            <v>236230</v>
          </cell>
          <cell r="N479">
            <v>0</v>
          </cell>
          <cell r="O479">
            <v>48758</v>
          </cell>
          <cell r="P479">
            <v>0</v>
          </cell>
          <cell r="Q479">
            <v>21211</v>
          </cell>
          <cell r="R479">
            <v>186547</v>
          </cell>
          <cell r="S479" t="str">
            <v>География, Водные ресурсы, Метеорология и науки об атмосфере, Науки об окружающей среде, Палеонтология, Физическая география</v>
          </cell>
          <cell r="T479" t="str">
            <v>Научно-исследовательские институты</v>
          </cell>
          <cell r="U479" t="str">
            <v>Государственное учреждение</v>
          </cell>
          <cell r="V479">
            <v>306199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316</v>
          </cell>
          <cell r="AC479">
            <v>247</v>
          </cell>
          <cell r="AD479">
            <v>247</v>
          </cell>
          <cell r="AE479">
            <v>137</v>
          </cell>
          <cell r="AF479">
            <v>48</v>
          </cell>
          <cell r="AG479">
            <v>69</v>
          </cell>
          <cell r="AH479">
            <v>76</v>
          </cell>
          <cell r="AI479">
            <v>0</v>
          </cell>
          <cell r="AJ479">
            <v>19</v>
          </cell>
          <cell r="AK479">
            <v>31</v>
          </cell>
          <cell r="AL479">
            <v>20</v>
          </cell>
          <cell r="AM479">
            <v>161</v>
          </cell>
          <cell r="AN479">
            <v>70</v>
          </cell>
          <cell r="AO479">
            <v>365</v>
          </cell>
          <cell r="AP479">
            <v>82</v>
          </cell>
          <cell r="AQ479">
            <v>0</v>
          </cell>
          <cell r="AR479">
            <v>0</v>
          </cell>
          <cell r="AS479">
            <v>129730</v>
          </cell>
          <cell r="AT479">
            <v>13071</v>
          </cell>
          <cell r="AU479">
            <v>111404</v>
          </cell>
          <cell r="AV479">
            <v>4</v>
          </cell>
          <cell r="AW479">
            <v>29</v>
          </cell>
          <cell r="AX479">
            <v>10</v>
          </cell>
          <cell r="AY479">
            <v>6</v>
          </cell>
          <cell r="AZ479">
            <v>63</v>
          </cell>
          <cell r="BA479">
            <v>852</v>
          </cell>
          <cell r="BB479">
            <v>52</v>
          </cell>
          <cell r="BC479">
            <v>800</v>
          </cell>
          <cell r="BD479">
            <v>667982</v>
          </cell>
          <cell r="BE479">
            <v>28</v>
          </cell>
          <cell r="BF479">
            <v>27</v>
          </cell>
          <cell r="BG479">
            <v>1</v>
          </cell>
          <cell r="BH479">
            <v>11</v>
          </cell>
          <cell r="BI479">
            <v>2</v>
          </cell>
          <cell r="BJ479">
            <v>0</v>
          </cell>
          <cell r="BK479">
            <v>62.344999999999999</v>
          </cell>
          <cell r="BL479">
            <v>85</v>
          </cell>
          <cell r="BM479">
            <v>24</v>
          </cell>
          <cell r="BN479">
            <v>32</v>
          </cell>
          <cell r="BO479">
            <v>0</v>
          </cell>
          <cell r="BP479">
            <v>28</v>
          </cell>
          <cell r="BQ479">
            <v>0</v>
          </cell>
          <cell r="BR479">
            <v>0</v>
          </cell>
          <cell r="BS479">
            <v>0</v>
          </cell>
          <cell r="BT479">
            <v>0</v>
          </cell>
          <cell r="BU479">
            <v>0</v>
          </cell>
          <cell r="BV479">
            <v>0</v>
          </cell>
          <cell r="BW479">
            <v>0</v>
          </cell>
          <cell r="BX479">
            <v>0</v>
          </cell>
          <cell r="BY479">
            <v>0</v>
          </cell>
          <cell r="BZ479">
            <v>0</v>
          </cell>
          <cell r="CA479">
            <v>0</v>
          </cell>
          <cell r="CB479">
            <v>0</v>
          </cell>
          <cell r="CC479">
            <v>306199</v>
          </cell>
          <cell r="CD479">
            <v>218887</v>
          </cell>
          <cell r="CE479">
            <v>65708</v>
          </cell>
          <cell r="CF479">
            <v>21211</v>
          </cell>
          <cell r="CG479">
            <v>0</v>
          </cell>
          <cell r="CH479">
            <v>0</v>
          </cell>
        </row>
        <row r="480">
          <cell r="A480">
            <v>6228006554</v>
          </cell>
          <cell r="B480" t="str">
            <v>ФГБНУ ВНИМС</v>
          </cell>
          <cell r="C480" t="str">
            <v>Федеральное государственное бюджетное научное учреждение "Всероссийский научно-исследовательский институт механизации и информатизации агрохимического обеспечения сельского хозяйства"</v>
          </cell>
          <cell r="D480">
            <v>6228006554</v>
          </cell>
          <cell r="E480">
            <v>0</v>
          </cell>
          <cell r="G480" t="str">
            <v>2016-03-22</v>
          </cell>
          <cell r="H480">
            <v>0</v>
          </cell>
          <cell r="I480">
            <v>0</v>
          </cell>
          <cell r="J480">
            <v>0</v>
          </cell>
          <cell r="K480">
            <v>108</v>
          </cell>
          <cell r="L480">
            <v>26406.400000000001</v>
          </cell>
          <cell r="M480">
            <v>26406.400000000001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17070.8</v>
          </cell>
          <cell r="S480" t="str">
            <v>Агротехника, Экономика сельского хозяйства и аграрная политика</v>
          </cell>
          <cell r="T480" t="str">
            <v>Научно-исследовательские институты</v>
          </cell>
          <cell r="U480" t="str">
            <v>Бюджетное учреждение</v>
          </cell>
          <cell r="V480">
            <v>26406.400000000001</v>
          </cell>
          <cell r="W480">
            <v>0</v>
          </cell>
          <cell r="X480">
            <v>0</v>
          </cell>
          <cell r="Y480">
            <v>140.4</v>
          </cell>
          <cell r="Z480">
            <v>15482.4</v>
          </cell>
          <cell r="AA480">
            <v>16308.4</v>
          </cell>
          <cell r="AB480">
            <v>151.80000000000001</v>
          </cell>
          <cell r="AC480">
            <v>157</v>
          </cell>
          <cell r="AD480">
            <v>47.6</v>
          </cell>
          <cell r="AE480">
            <v>15</v>
          </cell>
          <cell r="AF480">
            <v>4</v>
          </cell>
          <cell r="AG480">
            <v>15</v>
          </cell>
          <cell r="AH480">
            <v>4.5</v>
          </cell>
          <cell r="AI480">
            <v>6</v>
          </cell>
          <cell r="AJ480">
            <v>5</v>
          </cell>
          <cell r="AK480">
            <v>99.2</v>
          </cell>
          <cell r="AL480">
            <v>0</v>
          </cell>
          <cell r="AM480">
            <v>0</v>
          </cell>
          <cell r="AN480">
            <v>0</v>
          </cell>
          <cell r="AO480">
            <v>42</v>
          </cell>
          <cell r="AP480">
            <v>0</v>
          </cell>
          <cell r="AQ480">
            <v>0</v>
          </cell>
          <cell r="AR480">
            <v>1</v>
          </cell>
          <cell r="AS480">
            <v>145238.6</v>
          </cell>
          <cell r="AT480">
            <v>123342.8</v>
          </cell>
          <cell r="AU480">
            <v>18217.400000000001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  <cell r="BA480">
            <v>12</v>
          </cell>
          <cell r="BB480">
            <v>11</v>
          </cell>
          <cell r="BC480">
            <v>1</v>
          </cell>
          <cell r="BD480">
            <v>467</v>
          </cell>
          <cell r="BE480">
            <v>0</v>
          </cell>
          <cell r="BF480">
            <v>3</v>
          </cell>
          <cell r="BG480">
            <v>0</v>
          </cell>
          <cell r="BH480">
            <v>0</v>
          </cell>
          <cell r="BI480">
            <v>0</v>
          </cell>
          <cell r="BJ480">
            <v>0</v>
          </cell>
          <cell r="BK480">
            <v>0.75700000000000001</v>
          </cell>
          <cell r="BL480">
            <v>24</v>
          </cell>
          <cell r="BM480">
            <v>6</v>
          </cell>
          <cell r="BN480">
            <v>1</v>
          </cell>
          <cell r="BO480">
            <v>5</v>
          </cell>
          <cell r="BP480">
            <v>12</v>
          </cell>
          <cell r="BQ480">
            <v>7</v>
          </cell>
          <cell r="BR480">
            <v>0</v>
          </cell>
          <cell r="BS480">
            <v>7</v>
          </cell>
          <cell r="BT480">
            <v>0</v>
          </cell>
          <cell r="BU480">
            <v>0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B480">
            <v>0</v>
          </cell>
          <cell r="CC480">
            <v>58337.599999999999</v>
          </cell>
          <cell r="CD480">
            <v>26406.400000000001</v>
          </cell>
          <cell r="CE480">
            <v>0</v>
          </cell>
          <cell r="CF480">
            <v>0</v>
          </cell>
          <cell r="CG480">
            <v>0</v>
          </cell>
          <cell r="CH480">
            <v>31931.200000000001</v>
          </cell>
        </row>
        <row r="481">
          <cell r="A481">
            <v>5408105560</v>
          </cell>
          <cell r="B481" t="str">
            <v>ЦСБС СО РАН</v>
          </cell>
          <cell r="C481" t="str">
            <v>Федеральное государственное бюджетное учреждение науки Центральный сибирский ботанический сад Сибирского отделения Российской академии наук</v>
          </cell>
          <cell r="D481">
            <v>5408105560</v>
          </cell>
          <cell r="E481">
            <v>0</v>
          </cell>
          <cell r="G481" t="str">
            <v>2016-03-22</v>
          </cell>
          <cell r="H481">
            <v>326</v>
          </cell>
          <cell r="I481">
            <v>0</v>
          </cell>
          <cell r="J481">
            <v>0</v>
          </cell>
          <cell r="K481">
            <v>3509</v>
          </cell>
          <cell r="L481">
            <v>176882.8</v>
          </cell>
          <cell r="M481">
            <v>168948.5</v>
          </cell>
          <cell r="N481">
            <v>0</v>
          </cell>
          <cell r="O481">
            <v>7934.3</v>
          </cell>
          <cell r="P481">
            <v>0</v>
          </cell>
          <cell r="Q481">
            <v>0</v>
          </cell>
          <cell r="R481">
            <v>109335</v>
          </cell>
          <cell r="S481" t="str">
            <v>Науки о растениях</v>
          </cell>
          <cell r="T481" t="str">
            <v>Научно-исследовательские институты</v>
          </cell>
          <cell r="U481" t="str">
            <v>Бюджетное учреждение</v>
          </cell>
          <cell r="V481">
            <v>164952.1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7204.3</v>
          </cell>
          <cell r="AB481">
            <v>274</v>
          </cell>
          <cell r="AC481">
            <v>286</v>
          </cell>
          <cell r="AD481">
            <v>138</v>
          </cell>
          <cell r="AE481">
            <v>83</v>
          </cell>
          <cell r="AF481">
            <v>23</v>
          </cell>
          <cell r="AG481">
            <v>51</v>
          </cell>
          <cell r="AH481">
            <v>12</v>
          </cell>
          <cell r="AI481">
            <v>0</v>
          </cell>
          <cell r="AJ481">
            <v>64</v>
          </cell>
          <cell r="AK481">
            <v>40</v>
          </cell>
          <cell r="AL481">
            <v>44</v>
          </cell>
          <cell r="AM481">
            <v>27</v>
          </cell>
          <cell r="AN481">
            <v>34</v>
          </cell>
          <cell r="AO481">
            <v>185</v>
          </cell>
          <cell r="AP481">
            <v>0</v>
          </cell>
          <cell r="AQ481">
            <v>0</v>
          </cell>
          <cell r="AR481">
            <v>0</v>
          </cell>
          <cell r="AS481">
            <v>51380.7</v>
          </cell>
          <cell r="AT481">
            <v>28513.599999999999</v>
          </cell>
          <cell r="AU481">
            <v>22867.1</v>
          </cell>
          <cell r="AV481">
            <v>0</v>
          </cell>
          <cell r="AW481">
            <v>7</v>
          </cell>
          <cell r="AX481">
            <v>0</v>
          </cell>
          <cell r="AY481">
            <v>0</v>
          </cell>
          <cell r="AZ481">
            <v>4</v>
          </cell>
          <cell r="BA481">
            <v>18</v>
          </cell>
          <cell r="BB481">
            <v>15</v>
          </cell>
          <cell r="BC481">
            <v>2</v>
          </cell>
          <cell r="BD481">
            <v>136192</v>
          </cell>
          <cell r="BE481">
            <v>12</v>
          </cell>
          <cell r="BF481">
            <v>11</v>
          </cell>
          <cell r="BG481">
            <v>0</v>
          </cell>
          <cell r="BH481">
            <v>0</v>
          </cell>
          <cell r="BI481">
            <v>3</v>
          </cell>
          <cell r="BJ481">
            <v>0</v>
          </cell>
          <cell r="BK481">
            <v>37.956000000000003</v>
          </cell>
          <cell r="BL481">
            <v>19</v>
          </cell>
          <cell r="BM481">
            <v>2</v>
          </cell>
          <cell r="BN481">
            <v>17</v>
          </cell>
          <cell r="BO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0</v>
          </cell>
          <cell r="BU481">
            <v>1</v>
          </cell>
          <cell r="BV481">
            <v>1</v>
          </cell>
          <cell r="BW481">
            <v>0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B481">
            <v>0</v>
          </cell>
          <cell r="CC481">
            <v>176882.8</v>
          </cell>
          <cell r="CD481">
            <v>156321.29999999999</v>
          </cell>
          <cell r="CE481">
            <v>13340.4</v>
          </cell>
          <cell r="CF481">
            <v>0</v>
          </cell>
          <cell r="CG481">
            <v>0</v>
          </cell>
          <cell r="CH481">
            <v>7221.1</v>
          </cell>
        </row>
        <row r="482">
          <cell r="A482">
            <v>276014635</v>
          </cell>
          <cell r="B482" t="str">
            <v>ИИЯЛ УНЦ РАН</v>
          </cell>
          <cell r="C482" t="str">
            <v>Федеральное государственное бюджетное учреждение науки институт истории, языка и литературы уфимского научного центра российской академии наук</v>
          </cell>
          <cell r="D482" t="str">
            <v>0276014635</v>
          </cell>
          <cell r="E482">
            <v>0</v>
          </cell>
          <cell r="G482" t="str">
            <v>2016-03-22</v>
          </cell>
          <cell r="H482">
            <v>0</v>
          </cell>
          <cell r="I482">
            <v>0</v>
          </cell>
          <cell r="J482">
            <v>0</v>
          </cell>
          <cell r="K482">
            <v>3275</v>
          </cell>
          <cell r="L482">
            <v>46559.4</v>
          </cell>
          <cell r="M482">
            <v>46559.4</v>
          </cell>
          <cell r="N482">
            <v>0</v>
          </cell>
          <cell r="O482">
            <v>0</v>
          </cell>
          <cell r="P482">
            <v>0</v>
          </cell>
          <cell r="Q482">
            <v>123.6</v>
          </cell>
          <cell r="R482">
            <v>36</v>
          </cell>
          <cell r="S482" t="str">
            <v>Языки и лингвистика, Археология, История, Лингвистика, Литература, Поэзия, Теория литературы и литературная критика, Фольклористика</v>
          </cell>
          <cell r="T482" t="str">
            <v>Научно-исследовательские институты</v>
          </cell>
          <cell r="U482" t="str">
            <v>Бюджетное учреждение</v>
          </cell>
          <cell r="V482">
            <v>46691.3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70.2</v>
          </cell>
          <cell r="AC482">
            <v>75</v>
          </cell>
          <cell r="AD482">
            <v>65</v>
          </cell>
          <cell r="AE482">
            <v>40</v>
          </cell>
          <cell r="AF482">
            <v>11</v>
          </cell>
          <cell r="AG482">
            <v>22</v>
          </cell>
          <cell r="AH482">
            <v>2</v>
          </cell>
          <cell r="AI482">
            <v>51</v>
          </cell>
          <cell r="AJ482">
            <v>0</v>
          </cell>
          <cell r="AK482">
            <v>4</v>
          </cell>
          <cell r="AL482">
            <v>6</v>
          </cell>
          <cell r="AM482">
            <v>7</v>
          </cell>
          <cell r="AN482">
            <v>7</v>
          </cell>
          <cell r="AO482">
            <v>416</v>
          </cell>
          <cell r="AP482">
            <v>0</v>
          </cell>
          <cell r="AQ482">
            <v>0</v>
          </cell>
          <cell r="AR482">
            <v>0</v>
          </cell>
          <cell r="AS482">
            <v>6337.19</v>
          </cell>
          <cell r="AT482">
            <v>0</v>
          </cell>
          <cell r="AU482">
            <v>5212.33</v>
          </cell>
          <cell r="AV482">
            <v>0</v>
          </cell>
          <cell r="AW482">
            <v>0</v>
          </cell>
          <cell r="AX482">
            <v>0</v>
          </cell>
          <cell r="AY482">
            <v>2</v>
          </cell>
          <cell r="AZ482">
            <v>73</v>
          </cell>
          <cell r="BA482">
            <v>54</v>
          </cell>
          <cell r="BB482">
            <v>28</v>
          </cell>
          <cell r="BC482">
            <v>26</v>
          </cell>
          <cell r="BD482">
            <v>6840</v>
          </cell>
          <cell r="BE482">
            <v>0</v>
          </cell>
          <cell r="BF482">
            <v>11</v>
          </cell>
          <cell r="BG482">
            <v>0</v>
          </cell>
          <cell r="BH482">
            <v>0</v>
          </cell>
          <cell r="BI482">
            <v>0</v>
          </cell>
          <cell r="BJ482">
            <v>0</v>
          </cell>
          <cell r="BK482">
            <v>4.0110000000000001</v>
          </cell>
          <cell r="BL482">
            <v>27</v>
          </cell>
          <cell r="BM482">
            <v>21</v>
          </cell>
          <cell r="BN482">
            <v>1</v>
          </cell>
          <cell r="BO482">
            <v>0</v>
          </cell>
          <cell r="BP482">
            <v>5</v>
          </cell>
          <cell r="BQ482">
            <v>8</v>
          </cell>
          <cell r="BR482">
            <v>8</v>
          </cell>
          <cell r="BS482">
            <v>0</v>
          </cell>
          <cell r="BT482">
            <v>0</v>
          </cell>
          <cell r="BU482">
            <v>0</v>
          </cell>
          <cell r="BV482">
            <v>0</v>
          </cell>
          <cell r="BW482">
            <v>0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B482">
            <v>0</v>
          </cell>
          <cell r="CC482">
            <v>46691.3</v>
          </cell>
          <cell r="CD482">
            <v>41321.9</v>
          </cell>
          <cell r="CE482">
            <v>2270</v>
          </cell>
          <cell r="CF482">
            <v>1335</v>
          </cell>
          <cell r="CG482">
            <v>0</v>
          </cell>
          <cell r="CH482">
            <v>1764.4</v>
          </cell>
        </row>
        <row r="483">
          <cell r="A483">
            <v>5406010760</v>
          </cell>
          <cell r="B483" t="str">
            <v>НИИФКИ</v>
          </cell>
          <cell r="C483" t="str">
            <v>Федеральное государственное бюджетное научное учреждение "Научно-исследовательский институт  фундаментальной и клинической иммунологии"</v>
          </cell>
          <cell r="D483">
            <v>5406010760</v>
          </cell>
          <cell r="E483">
            <v>0</v>
          </cell>
          <cell r="G483" t="str">
            <v>2016-03-22</v>
          </cell>
          <cell r="H483">
            <v>740</v>
          </cell>
          <cell r="I483">
            <v>0</v>
          </cell>
          <cell r="J483">
            <v>0</v>
          </cell>
          <cell r="K483">
            <v>3019</v>
          </cell>
          <cell r="L483">
            <v>87764.800000000003</v>
          </cell>
          <cell r="M483">
            <v>64226.3</v>
          </cell>
          <cell r="N483">
            <v>0</v>
          </cell>
          <cell r="O483">
            <v>23538.5</v>
          </cell>
          <cell r="P483">
            <v>0</v>
          </cell>
          <cell r="Q483">
            <v>0</v>
          </cell>
          <cell r="R483">
            <v>41154.300000000003</v>
          </cell>
          <cell r="S483" t="str">
            <v>Ревматология, Иммунология, Биология, Аллергология, Гематология</v>
          </cell>
          <cell r="T483" t="str">
            <v>Научно-исследовательские институты</v>
          </cell>
          <cell r="U483" t="str">
            <v>Бюджетное учреждение</v>
          </cell>
          <cell r="V483">
            <v>86723</v>
          </cell>
          <cell r="W483">
            <v>0</v>
          </cell>
          <cell r="X483">
            <v>0</v>
          </cell>
          <cell r="Y483">
            <v>1041.8</v>
          </cell>
          <cell r="Z483">
            <v>0</v>
          </cell>
          <cell r="AA483">
            <v>0</v>
          </cell>
          <cell r="AB483">
            <v>119</v>
          </cell>
          <cell r="AC483">
            <v>123</v>
          </cell>
          <cell r="AD483">
            <v>63</v>
          </cell>
          <cell r="AE483">
            <v>25</v>
          </cell>
          <cell r="AF483">
            <v>19</v>
          </cell>
          <cell r="AG483">
            <v>28</v>
          </cell>
          <cell r="AH483">
            <v>6</v>
          </cell>
          <cell r="AI483">
            <v>0</v>
          </cell>
          <cell r="AJ483">
            <v>12</v>
          </cell>
          <cell r="AK483">
            <v>19</v>
          </cell>
          <cell r="AL483">
            <v>23</v>
          </cell>
          <cell r="AM483">
            <v>27</v>
          </cell>
          <cell r="AN483">
            <v>39</v>
          </cell>
          <cell r="AO483">
            <v>67</v>
          </cell>
          <cell r="AP483">
            <v>0</v>
          </cell>
          <cell r="AQ483">
            <v>0</v>
          </cell>
          <cell r="AR483">
            <v>0</v>
          </cell>
          <cell r="AS483">
            <v>430584</v>
          </cell>
          <cell r="AT483">
            <v>47790</v>
          </cell>
          <cell r="AU483">
            <v>362387</v>
          </cell>
          <cell r="AV483">
            <v>341</v>
          </cell>
          <cell r="AW483">
            <v>4</v>
          </cell>
          <cell r="AX483">
            <v>0</v>
          </cell>
          <cell r="AY483">
            <v>0</v>
          </cell>
          <cell r="AZ483">
            <v>1</v>
          </cell>
          <cell r="BA483">
            <v>37</v>
          </cell>
          <cell r="BB483">
            <v>21</v>
          </cell>
          <cell r="BC483">
            <v>16</v>
          </cell>
          <cell r="BD483">
            <v>0</v>
          </cell>
          <cell r="BE483">
            <v>10</v>
          </cell>
          <cell r="BF483">
            <v>7</v>
          </cell>
          <cell r="BG483">
            <v>0</v>
          </cell>
          <cell r="BH483">
            <v>0</v>
          </cell>
          <cell r="BI483">
            <v>1</v>
          </cell>
          <cell r="BJ483">
            <v>0</v>
          </cell>
          <cell r="BK483">
            <v>75.869</v>
          </cell>
          <cell r="BL483">
            <v>11</v>
          </cell>
          <cell r="BM483">
            <v>10</v>
          </cell>
          <cell r="BN483">
            <v>0</v>
          </cell>
          <cell r="BO483">
            <v>0</v>
          </cell>
          <cell r="BP483">
            <v>1</v>
          </cell>
          <cell r="BQ483">
            <v>6</v>
          </cell>
          <cell r="BR483">
            <v>6</v>
          </cell>
          <cell r="BS483">
            <v>6</v>
          </cell>
          <cell r="BT483">
            <v>0</v>
          </cell>
          <cell r="BU483">
            <v>9</v>
          </cell>
          <cell r="BV483">
            <v>9</v>
          </cell>
          <cell r="BW483">
            <v>0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B483">
            <v>0</v>
          </cell>
          <cell r="CC483">
            <v>87764.800000000003</v>
          </cell>
          <cell r="CD483">
            <v>47185.599999999999</v>
          </cell>
          <cell r="CE483">
            <v>19406.2</v>
          </cell>
          <cell r="CF483">
            <v>0</v>
          </cell>
          <cell r="CG483">
            <v>0</v>
          </cell>
          <cell r="CH483">
            <v>21173</v>
          </cell>
        </row>
        <row r="484">
          <cell r="A484">
            <v>7801022898</v>
          </cell>
          <cell r="B484" t="str">
            <v>ИФ РАН</v>
          </cell>
          <cell r="C484" t="str">
            <v>Федеральное государственное бюджетное учреждение науки Институт физиологии им. И.П. Павлова Российской академии наук</v>
          </cell>
          <cell r="D484">
            <v>7801022898</v>
          </cell>
          <cell r="E484">
            <v>0</v>
          </cell>
          <cell r="G484" t="str">
            <v>2016-03-22</v>
          </cell>
          <cell r="H484">
            <v>4017</v>
          </cell>
          <cell r="I484">
            <v>4533</v>
          </cell>
          <cell r="J484">
            <v>0</v>
          </cell>
          <cell r="K484">
            <v>4971</v>
          </cell>
          <cell r="L484">
            <v>289555.3</v>
          </cell>
          <cell r="M484">
            <v>223284.7</v>
          </cell>
          <cell r="N484">
            <v>0</v>
          </cell>
          <cell r="O484">
            <v>66270.600000000006</v>
          </cell>
          <cell r="P484">
            <v>0</v>
          </cell>
          <cell r="Q484">
            <v>1100</v>
          </cell>
          <cell r="R484">
            <v>168089.4</v>
          </cell>
          <cell r="S484" t="str">
            <v>Физиология</v>
          </cell>
          <cell r="T484" t="str">
            <v>Научно-исследовательские институты</v>
          </cell>
          <cell r="U484" t="str">
            <v>Бюджетное учреждение</v>
          </cell>
          <cell r="V484">
            <v>290546.59999999998</v>
          </cell>
          <cell r="W484">
            <v>0</v>
          </cell>
          <cell r="X484">
            <v>0</v>
          </cell>
          <cell r="Y484">
            <v>0</v>
          </cell>
          <cell r="Z484">
            <v>24790.799999999999</v>
          </cell>
          <cell r="AA484">
            <v>4448.8999999999996</v>
          </cell>
          <cell r="AB484">
            <v>500</v>
          </cell>
          <cell r="AC484">
            <v>503</v>
          </cell>
          <cell r="AD484">
            <v>209</v>
          </cell>
          <cell r="AE484">
            <v>113</v>
          </cell>
          <cell r="AF484">
            <v>49</v>
          </cell>
          <cell r="AG484">
            <v>51</v>
          </cell>
          <cell r="AH484">
            <v>10</v>
          </cell>
          <cell r="AI484">
            <v>0</v>
          </cell>
          <cell r="AJ484">
            <v>120</v>
          </cell>
          <cell r="AK484">
            <v>43</v>
          </cell>
          <cell r="AL484">
            <v>131</v>
          </cell>
          <cell r="AM484">
            <v>68</v>
          </cell>
          <cell r="AN484">
            <v>101</v>
          </cell>
          <cell r="AO484">
            <v>202</v>
          </cell>
          <cell r="AP484">
            <v>0</v>
          </cell>
          <cell r="AQ484">
            <v>0</v>
          </cell>
          <cell r="AR484">
            <v>0</v>
          </cell>
          <cell r="AS484">
            <v>790647.1</v>
          </cell>
          <cell r="AT484">
            <v>582567.19999999995</v>
          </cell>
          <cell r="AU484">
            <v>197548.9</v>
          </cell>
          <cell r="AV484">
            <v>0</v>
          </cell>
          <cell r="AW484">
            <v>16</v>
          </cell>
          <cell r="AX484">
            <v>6</v>
          </cell>
          <cell r="AY484">
            <v>0</v>
          </cell>
          <cell r="AZ484">
            <v>5</v>
          </cell>
          <cell r="BA484">
            <v>0</v>
          </cell>
          <cell r="BB484">
            <v>0</v>
          </cell>
          <cell r="BC484">
            <v>0</v>
          </cell>
          <cell r="BD484">
            <v>13334</v>
          </cell>
          <cell r="BE484">
            <v>37</v>
          </cell>
          <cell r="BF484">
            <v>8</v>
          </cell>
          <cell r="BG484">
            <v>1</v>
          </cell>
          <cell r="BH484">
            <v>0</v>
          </cell>
          <cell r="BI484">
            <v>5</v>
          </cell>
          <cell r="BJ484">
            <v>1</v>
          </cell>
          <cell r="BK484">
            <v>112.553</v>
          </cell>
          <cell r="BL484">
            <v>0</v>
          </cell>
          <cell r="BM484">
            <v>0</v>
          </cell>
          <cell r="BN484">
            <v>0</v>
          </cell>
          <cell r="BO484">
            <v>0</v>
          </cell>
          <cell r="BP484">
            <v>0</v>
          </cell>
          <cell r="BQ484">
            <v>4</v>
          </cell>
          <cell r="BR484">
            <v>0</v>
          </cell>
          <cell r="BS484">
            <v>4</v>
          </cell>
          <cell r="BT484">
            <v>0</v>
          </cell>
          <cell r="BU484">
            <v>0</v>
          </cell>
          <cell r="BV484">
            <v>0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B484">
            <v>0</v>
          </cell>
          <cell r="CC484">
            <v>319786.3</v>
          </cell>
          <cell r="CD484">
            <v>232805</v>
          </cell>
          <cell r="CE484">
            <v>0</v>
          </cell>
          <cell r="CF484">
            <v>34249.699999999997</v>
          </cell>
          <cell r="CG484">
            <v>925.7</v>
          </cell>
          <cell r="CH484">
            <v>3591.9</v>
          </cell>
        </row>
        <row r="485">
          <cell r="A485">
            <v>3730001757</v>
          </cell>
          <cell r="B485" t="str">
            <v>ИХР РАН</v>
          </cell>
          <cell r="C485" t="str">
            <v>Федеральное государственное бюджетное учреждение науки Институт химии растворов им. Г.А. Крестова  Российской академии наук</v>
          </cell>
          <cell r="D485">
            <v>3730001757</v>
          </cell>
          <cell r="E485">
            <v>0</v>
          </cell>
          <cell r="G485" t="str">
            <v>2016-03-22</v>
          </cell>
          <cell r="H485">
            <v>2121</v>
          </cell>
          <cell r="I485">
            <v>10865</v>
          </cell>
          <cell r="J485">
            <v>0</v>
          </cell>
          <cell r="K485">
            <v>11072</v>
          </cell>
          <cell r="L485">
            <v>132388.1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6225.6</v>
          </cell>
          <cell r="R485">
            <v>78364</v>
          </cell>
          <cell r="S485" t="str">
            <v>Аналитическая химия, Кристаллография, Неорганическая и ядерная химия, Органическая химия, Полимеры, Прикладная химия, Физическая химия, Химия – междисциплинарная, Электрохимия</v>
          </cell>
          <cell r="T485" t="str">
            <v>Научно-исследовательские институты</v>
          </cell>
          <cell r="U485" t="str">
            <v>Бюджетное учреждение</v>
          </cell>
          <cell r="V485">
            <v>138613.70000000001</v>
          </cell>
          <cell r="W485">
            <v>13604.5</v>
          </cell>
          <cell r="X485">
            <v>0</v>
          </cell>
          <cell r="Y485">
            <v>0</v>
          </cell>
          <cell r="Z485">
            <v>0</v>
          </cell>
          <cell r="AA485">
            <v>17.2</v>
          </cell>
          <cell r="AB485">
            <v>195</v>
          </cell>
          <cell r="AC485">
            <v>168</v>
          </cell>
          <cell r="AD485">
            <v>168</v>
          </cell>
          <cell r="AE485">
            <v>106</v>
          </cell>
          <cell r="AF485">
            <v>30</v>
          </cell>
          <cell r="AG485">
            <v>65</v>
          </cell>
          <cell r="AH485">
            <v>15</v>
          </cell>
          <cell r="AI485">
            <v>0</v>
          </cell>
          <cell r="AJ485">
            <v>2</v>
          </cell>
          <cell r="AK485">
            <v>0</v>
          </cell>
          <cell r="AL485">
            <v>0</v>
          </cell>
          <cell r="AM485">
            <v>166</v>
          </cell>
          <cell r="AN485">
            <v>185</v>
          </cell>
          <cell r="AO485">
            <v>343</v>
          </cell>
          <cell r="AP485">
            <v>0</v>
          </cell>
          <cell r="AQ485">
            <v>0</v>
          </cell>
          <cell r="AR485">
            <v>0</v>
          </cell>
          <cell r="AS485">
            <v>244460</v>
          </cell>
          <cell r="AT485">
            <v>43737</v>
          </cell>
          <cell r="AU485">
            <v>197354</v>
          </cell>
          <cell r="AV485">
            <v>240</v>
          </cell>
          <cell r="AW485">
            <v>24</v>
          </cell>
          <cell r="AX485">
            <v>4</v>
          </cell>
          <cell r="AY485">
            <v>4</v>
          </cell>
          <cell r="AZ485">
            <v>3</v>
          </cell>
          <cell r="BA485">
            <v>0</v>
          </cell>
          <cell r="BB485">
            <v>0</v>
          </cell>
          <cell r="BC485">
            <v>0</v>
          </cell>
          <cell r="BD485">
            <v>230000</v>
          </cell>
          <cell r="BE485">
            <v>15</v>
          </cell>
          <cell r="BF485">
            <v>17</v>
          </cell>
          <cell r="BG485">
            <v>0</v>
          </cell>
          <cell r="BH485">
            <v>12</v>
          </cell>
          <cell r="BI485">
            <v>3</v>
          </cell>
          <cell r="BJ485">
            <v>2</v>
          </cell>
          <cell r="BK485">
            <v>135.24</v>
          </cell>
          <cell r="BL485">
            <v>12</v>
          </cell>
          <cell r="BM485">
            <v>7</v>
          </cell>
          <cell r="BN485">
            <v>0</v>
          </cell>
          <cell r="BO485">
            <v>5</v>
          </cell>
          <cell r="BP485">
            <v>0</v>
          </cell>
          <cell r="BQ485">
            <v>14</v>
          </cell>
          <cell r="BR485">
            <v>3</v>
          </cell>
          <cell r="BS485">
            <v>11</v>
          </cell>
          <cell r="BT485">
            <v>0</v>
          </cell>
          <cell r="BU485">
            <v>1</v>
          </cell>
          <cell r="BV485">
            <v>0</v>
          </cell>
          <cell r="BW485">
            <v>0</v>
          </cell>
          <cell r="BX485">
            <v>0</v>
          </cell>
          <cell r="BY485">
            <v>1</v>
          </cell>
          <cell r="BZ485">
            <v>1</v>
          </cell>
          <cell r="CA485">
            <v>2</v>
          </cell>
          <cell r="CB485">
            <v>2000</v>
          </cell>
          <cell r="CC485">
            <v>132388.1</v>
          </cell>
          <cell r="CD485">
            <v>95953.31</v>
          </cell>
          <cell r="CE485">
            <v>7422.76</v>
          </cell>
          <cell r="CF485">
            <v>8316.14</v>
          </cell>
          <cell r="CG485">
            <v>0</v>
          </cell>
          <cell r="CH485">
            <v>0</v>
          </cell>
        </row>
        <row r="486">
          <cell r="A486">
            <v>1435078283</v>
          </cell>
          <cell r="B486" t="str">
            <v>ИФТПС СО РАН</v>
          </cell>
          <cell r="C486" t="str">
            <v>Федеральное государственное бюджетное учреждение науки Институт физико-технических проблем Севера им. В.П. Ларионова Сибирского отделения Российской академии наук</v>
          </cell>
          <cell r="D486">
            <v>1435078283</v>
          </cell>
          <cell r="E486">
            <v>0</v>
          </cell>
          <cell r="G486" t="str">
            <v>2016-03-22</v>
          </cell>
          <cell r="H486">
            <v>7</v>
          </cell>
          <cell r="I486">
            <v>9</v>
          </cell>
          <cell r="J486">
            <v>43</v>
          </cell>
          <cell r="K486">
            <v>598</v>
          </cell>
          <cell r="L486">
            <v>183863.9</v>
          </cell>
          <cell r="M486">
            <v>171230.3</v>
          </cell>
          <cell r="N486">
            <v>0</v>
          </cell>
          <cell r="O486">
            <v>4650</v>
          </cell>
          <cell r="P486">
            <v>7983.6</v>
          </cell>
          <cell r="Q486">
            <v>9580</v>
          </cell>
          <cell r="R486">
            <v>119408.6</v>
          </cell>
          <cell r="S486" t="str">
            <v>Наноматериалы и нанотехнологии, Материаловедение – композитные материалы, Энергетика и топливо</v>
          </cell>
          <cell r="T486" t="str">
            <v>Научно-исследовательские институты</v>
          </cell>
          <cell r="U486" t="str">
            <v>Бюджетное учреждение</v>
          </cell>
          <cell r="V486">
            <v>193004.9</v>
          </cell>
          <cell r="W486">
            <v>1960.5</v>
          </cell>
          <cell r="X486">
            <v>0</v>
          </cell>
          <cell r="Y486">
            <v>0</v>
          </cell>
          <cell r="Z486">
            <v>0</v>
          </cell>
          <cell r="AA486">
            <v>1112.8</v>
          </cell>
          <cell r="AB486">
            <v>149.30000000000001</v>
          </cell>
          <cell r="AC486">
            <v>152</v>
          </cell>
          <cell r="AD486">
            <v>65</v>
          </cell>
          <cell r="AE486">
            <v>32</v>
          </cell>
          <cell r="AF486">
            <v>10</v>
          </cell>
          <cell r="AG486">
            <v>22</v>
          </cell>
          <cell r="AH486">
            <v>25</v>
          </cell>
          <cell r="AI486">
            <v>15</v>
          </cell>
          <cell r="AJ486">
            <v>58</v>
          </cell>
          <cell r="AK486">
            <v>19</v>
          </cell>
          <cell r="AL486">
            <v>10</v>
          </cell>
          <cell r="AM486">
            <v>13</v>
          </cell>
          <cell r="AN486">
            <v>8</v>
          </cell>
          <cell r="AO486">
            <v>194</v>
          </cell>
          <cell r="AP486">
            <v>40</v>
          </cell>
          <cell r="AQ486">
            <v>0</v>
          </cell>
          <cell r="AR486">
            <v>0</v>
          </cell>
          <cell r="AS486">
            <v>380869.5</v>
          </cell>
          <cell r="AT486">
            <v>244941.9</v>
          </cell>
          <cell r="AU486">
            <v>127825</v>
          </cell>
          <cell r="AV486">
            <v>1153.5</v>
          </cell>
          <cell r="AW486">
            <v>0</v>
          </cell>
          <cell r="AX486">
            <v>0</v>
          </cell>
          <cell r="AY486">
            <v>1</v>
          </cell>
          <cell r="AZ486">
            <v>5</v>
          </cell>
          <cell r="BA486">
            <v>7</v>
          </cell>
          <cell r="BB486">
            <v>4</v>
          </cell>
          <cell r="BC486">
            <v>3</v>
          </cell>
          <cell r="BD486">
            <v>10932</v>
          </cell>
          <cell r="BE486">
            <v>27</v>
          </cell>
          <cell r="BF486">
            <v>27</v>
          </cell>
          <cell r="BG486">
            <v>0</v>
          </cell>
          <cell r="BH486">
            <v>0</v>
          </cell>
          <cell r="BI486">
            <v>3</v>
          </cell>
          <cell r="BJ486">
            <v>0</v>
          </cell>
          <cell r="BK486">
            <v>21.355</v>
          </cell>
          <cell r="BL486">
            <v>5</v>
          </cell>
          <cell r="BM486">
            <v>5</v>
          </cell>
          <cell r="BN486">
            <v>0</v>
          </cell>
          <cell r="BO486">
            <v>0</v>
          </cell>
          <cell r="BP486">
            <v>0</v>
          </cell>
          <cell r="BQ486">
            <v>13</v>
          </cell>
          <cell r="BR486">
            <v>13</v>
          </cell>
          <cell r="BS486">
            <v>13</v>
          </cell>
          <cell r="BT486">
            <v>0</v>
          </cell>
          <cell r="BU486">
            <v>0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1</v>
          </cell>
          <cell r="CA486">
            <v>7</v>
          </cell>
          <cell r="CB486">
            <v>6614</v>
          </cell>
          <cell r="CC486">
            <v>205415.8</v>
          </cell>
          <cell r="CD486">
            <v>169783.5</v>
          </cell>
          <cell r="CE486">
            <v>9065</v>
          </cell>
          <cell r="CF486">
            <v>4650</v>
          </cell>
          <cell r="CG486">
            <v>0</v>
          </cell>
          <cell r="CH486">
            <v>21917.3</v>
          </cell>
        </row>
        <row r="487">
          <cell r="A487">
            <v>6453009901</v>
          </cell>
          <cell r="B487" t="str">
            <v>ФГБНУ "НИИСХ Юго-Востока"</v>
          </cell>
          <cell r="C487" t="str">
            <v>Федеральное государственное бюджетное научное учреждение "Научно-исследовательский институт сельского хозяйства Юго-Востока"</v>
          </cell>
          <cell r="D487">
            <v>6453009901</v>
          </cell>
          <cell r="E487">
            <v>0</v>
          </cell>
          <cell r="G487" t="str">
            <v>2016-03-22</v>
          </cell>
          <cell r="H487">
            <v>0</v>
          </cell>
          <cell r="I487">
            <v>0</v>
          </cell>
          <cell r="J487">
            <v>0</v>
          </cell>
          <cell r="K487">
            <v>1532</v>
          </cell>
          <cell r="L487">
            <v>69954.100000000006</v>
          </cell>
          <cell r="M487">
            <v>58007.4</v>
          </cell>
          <cell r="N487">
            <v>0</v>
          </cell>
          <cell r="O487">
            <v>90</v>
          </cell>
          <cell r="P487">
            <v>0</v>
          </cell>
          <cell r="Q487">
            <v>70143.100000000006</v>
          </cell>
          <cell r="R487">
            <v>39238.5</v>
          </cell>
          <cell r="S487" t="str">
            <v>Сельскохозяйственные науки – молочное производство и зоотехника, Агрономия, Почвоведение, Сельскохозяйственные науки – междисциплинарные, Биология, Биология развития, Генетика и наследственность, Науки о растениях, Цитология</v>
          </cell>
          <cell r="T487" t="str">
            <v>Научно-исследовательские институты</v>
          </cell>
          <cell r="U487" t="str">
            <v>Государственное учреждение</v>
          </cell>
          <cell r="V487">
            <v>58097.4</v>
          </cell>
          <cell r="W487">
            <v>0</v>
          </cell>
          <cell r="X487">
            <v>1592.7</v>
          </cell>
          <cell r="Y487">
            <v>0</v>
          </cell>
          <cell r="Z487">
            <v>12225.7</v>
          </cell>
          <cell r="AA487">
            <v>3129.1</v>
          </cell>
          <cell r="AB487">
            <v>245</v>
          </cell>
          <cell r="AC487">
            <v>252</v>
          </cell>
          <cell r="AD487">
            <v>163</v>
          </cell>
          <cell r="AE487">
            <v>60</v>
          </cell>
          <cell r="AF487">
            <v>20</v>
          </cell>
          <cell r="AG487">
            <v>42</v>
          </cell>
          <cell r="AH487">
            <v>23</v>
          </cell>
          <cell r="AI487">
            <v>5</v>
          </cell>
          <cell r="AJ487">
            <v>8</v>
          </cell>
          <cell r="AK487">
            <v>15</v>
          </cell>
          <cell r="AL487">
            <v>66</v>
          </cell>
          <cell r="AM487">
            <v>2</v>
          </cell>
          <cell r="AN487">
            <v>2</v>
          </cell>
          <cell r="AO487">
            <v>126</v>
          </cell>
          <cell r="AP487">
            <v>0</v>
          </cell>
          <cell r="AQ487">
            <v>0</v>
          </cell>
          <cell r="AR487">
            <v>0</v>
          </cell>
          <cell r="AS487">
            <v>163643.29999999999</v>
          </cell>
          <cell r="AT487">
            <v>112679</v>
          </cell>
          <cell r="AU487">
            <v>37785.9</v>
          </cell>
          <cell r="AV487">
            <v>13178.4</v>
          </cell>
          <cell r="AW487">
            <v>0</v>
          </cell>
          <cell r="AX487">
            <v>0</v>
          </cell>
          <cell r="AY487">
            <v>0</v>
          </cell>
          <cell r="AZ487">
            <v>7</v>
          </cell>
          <cell r="BA487">
            <v>7</v>
          </cell>
          <cell r="BB487">
            <v>7</v>
          </cell>
          <cell r="BC487">
            <v>0</v>
          </cell>
          <cell r="BD487">
            <v>6700</v>
          </cell>
          <cell r="BE487">
            <v>2</v>
          </cell>
          <cell r="BF487">
            <v>5</v>
          </cell>
          <cell r="BG487">
            <v>0</v>
          </cell>
          <cell r="BH487">
            <v>0</v>
          </cell>
          <cell r="BI487">
            <v>2</v>
          </cell>
          <cell r="BJ487">
            <v>0</v>
          </cell>
          <cell r="BK487">
            <v>3.5470000000000002</v>
          </cell>
          <cell r="BL487">
            <v>23</v>
          </cell>
          <cell r="BM487">
            <v>1</v>
          </cell>
          <cell r="BN487">
            <v>1</v>
          </cell>
          <cell r="BO487">
            <v>1</v>
          </cell>
          <cell r="BP487">
            <v>20</v>
          </cell>
          <cell r="BQ487">
            <v>4</v>
          </cell>
          <cell r="BR487">
            <v>4</v>
          </cell>
          <cell r="BS487">
            <v>4</v>
          </cell>
          <cell r="BT487">
            <v>0</v>
          </cell>
          <cell r="BU487">
            <v>23</v>
          </cell>
          <cell r="BV487">
            <v>4</v>
          </cell>
          <cell r="BW487">
            <v>19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B487">
            <v>0</v>
          </cell>
          <cell r="CC487">
            <v>80802.100000000006</v>
          </cell>
          <cell r="CD487">
            <v>63195.6</v>
          </cell>
          <cell r="CE487">
            <v>90</v>
          </cell>
          <cell r="CF487">
            <v>2101.1</v>
          </cell>
          <cell r="CG487">
            <v>0</v>
          </cell>
          <cell r="CH487">
            <v>15415.4</v>
          </cell>
        </row>
        <row r="488">
          <cell r="A488">
            <v>6658006919</v>
          </cell>
          <cell r="B488" t="str">
            <v>ИЭ УрО РАН</v>
          </cell>
          <cell r="C488" t="str">
            <v>Федеральное государственное бюджетное учреждение науки Институт экономики Уральского отделения Российской академии наук</v>
          </cell>
          <cell r="D488">
            <v>6658006919</v>
          </cell>
          <cell r="E488">
            <v>0</v>
          </cell>
          <cell r="G488" t="str">
            <v>2016-03-22</v>
          </cell>
          <cell r="H488">
            <v>11</v>
          </cell>
          <cell r="I488">
            <v>29</v>
          </cell>
          <cell r="J488">
            <v>0</v>
          </cell>
          <cell r="K488">
            <v>8647</v>
          </cell>
          <cell r="L488">
            <v>147646.22</v>
          </cell>
          <cell r="M488">
            <v>96082.8</v>
          </cell>
          <cell r="N488">
            <v>10</v>
          </cell>
          <cell r="O488">
            <v>51543.42</v>
          </cell>
          <cell r="P488">
            <v>10</v>
          </cell>
          <cell r="Q488">
            <v>6251.6</v>
          </cell>
          <cell r="R488">
            <v>95378.3</v>
          </cell>
          <cell r="S488" t="str">
            <v>Экономика сельского хозяйства и аграрная политика, Общественные науки – междисциплинарные, Исследования окружающей среды, Международные отношения и регионоведение, Планирование и развитие, Исследования социальных проблем, Общественные науки – математические методы, Исследование операций и методы управления, Менеджмент, Трудовые отношения и право, Финансовый менеджмент, Экономика</v>
          </cell>
          <cell r="T488" t="str">
            <v>Научно-исследовательские институты</v>
          </cell>
          <cell r="U488" t="str">
            <v>Бюджетное учреждение</v>
          </cell>
          <cell r="V488">
            <v>154163.79999999999</v>
          </cell>
          <cell r="W488">
            <v>0</v>
          </cell>
          <cell r="X488">
            <v>0</v>
          </cell>
          <cell r="Y488">
            <v>584.1</v>
          </cell>
          <cell r="Z488">
            <v>0</v>
          </cell>
          <cell r="AA488">
            <v>7424</v>
          </cell>
          <cell r="AB488">
            <v>175</v>
          </cell>
          <cell r="AC488">
            <v>132.19999999999999</v>
          </cell>
          <cell r="AD488">
            <v>100.1</v>
          </cell>
          <cell r="AE488">
            <v>57.6</v>
          </cell>
          <cell r="AF488">
            <v>34.5</v>
          </cell>
          <cell r="AG488">
            <v>28</v>
          </cell>
          <cell r="AH488">
            <v>85.1</v>
          </cell>
          <cell r="AI488">
            <v>0</v>
          </cell>
          <cell r="AJ488">
            <v>32.1</v>
          </cell>
          <cell r="AK488">
            <v>29.6</v>
          </cell>
          <cell r="AL488">
            <v>33.4</v>
          </cell>
          <cell r="AM488">
            <v>14</v>
          </cell>
          <cell r="AN488">
            <v>38</v>
          </cell>
          <cell r="AO488">
            <v>801</v>
          </cell>
          <cell r="AP488">
            <v>0</v>
          </cell>
          <cell r="AQ488">
            <v>0</v>
          </cell>
          <cell r="AR488">
            <v>0</v>
          </cell>
          <cell r="AS488">
            <v>34332.6</v>
          </cell>
          <cell r="AT488">
            <v>6938.1</v>
          </cell>
          <cell r="AU488">
            <v>11207</v>
          </cell>
          <cell r="AV488">
            <v>21.9</v>
          </cell>
          <cell r="AW488">
            <v>3</v>
          </cell>
          <cell r="AX488">
            <v>5</v>
          </cell>
          <cell r="AY488">
            <v>8</v>
          </cell>
          <cell r="AZ488">
            <v>82</v>
          </cell>
          <cell r="BA488">
            <v>105</v>
          </cell>
          <cell r="BB488">
            <v>35</v>
          </cell>
          <cell r="BC488">
            <v>400</v>
          </cell>
          <cell r="BD488">
            <v>1359</v>
          </cell>
          <cell r="BE488">
            <v>34</v>
          </cell>
          <cell r="BF488">
            <v>28</v>
          </cell>
          <cell r="BG488">
            <v>1</v>
          </cell>
          <cell r="BH488">
            <v>0</v>
          </cell>
          <cell r="BI488">
            <v>1</v>
          </cell>
          <cell r="BJ488">
            <v>1</v>
          </cell>
          <cell r="BK488">
            <v>26.745999999999999</v>
          </cell>
          <cell r="BL488">
            <v>69</v>
          </cell>
          <cell r="BM488">
            <v>35</v>
          </cell>
          <cell r="BN488">
            <v>8</v>
          </cell>
          <cell r="BO488">
            <v>5</v>
          </cell>
          <cell r="BP488">
            <v>21</v>
          </cell>
          <cell r="BQ488">
            <v>3</v>
          </cell>
          <cell r="BR488">
            <v>0</v>
          </cell>
          <cell r="BS488">
            <v>3</v>
          </cell>
          <cell r="BT488">
            <v>0</v>
          </cell>
          <cell r="BU488">
            <v>0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B488">
            <v>0</v>
          </cell>
          <cell r="CC488">
            <v>166754.92000000001</v>
          </cell>
          <cell r="CD488">
            <v>107787.5</v>
          </cell>
          <cell r="CE488">
            <v>43460.62</v>
          </cell>
          <cell r="CF488">
            <v>8082.8</v>
          </cell>
          <cell r="CG488">
            <v>0</v>
          </cell>
          <cell r="CH488">
            <v>7424</v>
          </cell>
        </row>
        <row r="489">
          <cell r="A489">
            <v>323039823</v>
          </cell>
          <cell r="B489" t="str">
            <v>ИМБТ СО РАН</v>
          </cell>
          <cell r="C489" t="str">
            <v>Федеральное государственное бюджетное учреждение науки институт монголоведения, буддологии и тибетологии сибирского отделения российской академии наук</v>
          </cell>
          <cell r="D489" t="str">
            <v>0323039823</v>
          </cell>
          <cell r="E489">
            <v>0</v>
          </cell>
          <cell r="G489" t="str">
            <v>2016-03-22</v>
          </cell>
          <cell r="H489">
            <v>8</v>
          </cell>
          <cell r="I489">
            <v>3</v>
          </cell>
          <cell r="J489">
            <v>0</v>
          </cell>
          <cell r="K489">
            <v>2065</v>
          </cell>
          <cell r="L489">
            <v>108296.6</v>
          </cell>
          <cell r="M489">
            <v>108296.6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66397.899999999994</v>
          </cell>
          <cell r="S489" t="str">
            <v>Востоковедение, Культурология, Общественные науки – междисциплинарные, Международные отношения и регионоведение, Антропология, Исследования социальных проблем, Социология, Этнология, Языки и лингвистика, Археология, История, Междисциплинарные исследования в области гуманитарных наук, Религиоведение, Философия, Фольклористика</v>
          </cell>
          <cell r="T489" t="str">
            <v>Научно-исследовательские институты</v>
          </cell>
          <cell r="U489" t="str">
            <v>Бюджетное учреждение</v>
          </cell>
          <cell r="V489">
            <v>106936.7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118</v>
          </cell>
          <cell r="AC489">
            <v>126</v>
          </cell>
          <cell r="AD489">
            <v>95</v>
          </cell>
          <cell r="AE489">
            <v>51</v>
          </cell>
          <cell r="AF489">
            <v>36</v>
          </cell>
          <cell r="AG489">
            <v>28</v>
          </cell>
          <cell r="AH489">
            <v>2</v>
          </cell>
          <cell r="AI489">
            <v>5</v>
          </cell>
          <cell r="AJ489">
            <v>6</v>
          </cell>
          <cell r="AK489">
            <v>10</v>
          </cell>
          <cell r="AL489">
            <v>15</v>
          </cell>
          <cell r="AM489">
            <v>10</v>
          </cell>
          <cell r="AN489">
            <v>2</v>
          </cell>
          <cell r="AO489">
            <v>242</v>
          </cell>
          <cell r="AP489">
            <v>0</v>
          </cell>
          <cell r="AQ489">
            <v>0</v>
          </cell>
          <cell r="AR489">
            <v>0</v>
          </cell>
          <cell r="AS489">
            <v>8385.7000000000007</v>
          </cell>
          <cell r="AT489">
            <v>2250</v>
          </cell>
          <cell r="AU489">
            <v>5576.6</v>
          </cell>
          <cell r="AV489">
            <v>45.5</v>
          </cell>
          <cell r="AW489">
            <v>0</v>
          </cell>
          <cell r="AX489">
            <v>3</v>
          </cell>
          <cell r="AY489">
            <v>0</v>
          </cell>
          <cell r="AZ489">
            <v>1</v>
          </cell>
          <cell r="BA489">
            <v>16</v>
          </cell>
          <cell r="BB489">
            <v>7</v>
          </cell>
          <cell r="BC489">
            <v>9</v>
          </cell>
          <cell r="BD489">
            <v>62719</v>
          </cell>
          <cell r="BE489">
            <v>20</v>
          </cell>
          <cell r="BF489">
            <v>20</v>
          </cell>
          <cell r="BG489">
            <v>0</v>
          </cell>
          <cell r="BH489">
            <v>16</v>
          </cell>
          <cell r="BI489">
            <v>3</v>
          </cell>
          <cell r="BJ489">
            <v>0</v>
          </cell>
          <cell r="BK489">
            <v>7.9329999999999998</v>
          </cell>
          <cell r="BL489">
            <v>30</v>
          </cell>
          <cell r="BM489">
            <v>28</v>
          </cell>
          <cell r="BN489">
            <v>2</v>
          </cell>
          <cell r="BO489">
            <v>0</v>
          </cell>
          <cell r="BP489">
            <v>0</v>
          </cell>
          <cell r="BQ489">
            <v>1</v>
          </cell>
          <cell r="BR489">
            <v>1</v>
          </cell>
          <cell r="BS489">
            <v>1</v>
          </cell>
          <cell r="BT489">
            <v>0</v>
          </cell>
          <cell r="BU489">
            <v>0</v>
          </cell>
          <cell r="BV489">
            <v>0</v>
          </cell>
          <cell r="BW489">
            <v>0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B489">
            <v>0</v>
          </cell>
          <cell r="CC489">
            <v>107273.60000000001</v>
          </cell>
          <cell r="CD489">
            <v>90969.4</v>
          </cell>
          <cell r="CE489">
            <v>0</v>
          </cell>
          <cell r="CF489">
            <v>0</v>
          </cell>
          <cell r="CG489">
            <v>0</v>
          </cell>
          <cell r="CH489">
            <v>16304.2</v>
          </cell>
        </row>
        <row r="490">
          <cell r="A490">
            <v>2801009337</v>
          </cell>
          <cell r="B490" t="str">
            <v>ФГБНУ ВНИИ сои</v>
          </cell>
          <cell r="C490" t="str">
            <v>Федеральное государственное бюджетное научное учреждение "Всероссийский научно-исследовательский институт сои"</v>
          </cell>
          <cell r="D490">
            <v>2801009337</v>
          </cell>
          <cell r="E490">
            <v>0</v>
          </cell>
          <cell r="G490" t="str">
            <v>2016-03-22</v>
          </cell>
          <cell r="H490">
            <v>0</v>
          </cell>
          <cell r="I490">
            <v>0</v>
          </cell>
          <cell r="J490">
            <v>0</v>
          </cell>
          <cell r="K490">
            <v>282</v>
          </cell>
          <cell r="L490">
            <v>79369.8</v>
          </cell>
          <cell r="M490">
            <v>79369.8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34510.5</v>
          </cell>
          <cell r="S490" t="str">
            <v>Агротехника, Продукты питания и технологии производства, Экономика сельского хозяйства и аграрная политика, Агрономия, Почвоведение, Сельскохозяйственные науки – междисциплинарные</v>
          </cell>
          <cell r="T490" t="str">
            <v>Научно-исследовательские институты</v>
          </cell>
          <cell r="U490" t="str">
            <v>Государственное учреждение</v>
          </cell>
          <cell r="V490">
            <v>63952.7</v>
          </cell>
          <cell r="W490">
            <v>1468.9</v>
          </cell>
          <cell r="X490">
            <v>6233</v>
          </cell>
          <cell r="Y490">
            <v>0</v>
          </cell>
          <cell r="Z490">
            <v>3897.7</v>
          </cell>
          <cell r="AA490">
            <v>3716.8</v>
          </cell>
          <cell r="AB490">
            <v>173</v>
          </cell>
          <cell r="AC490">
            <v>136</v>
          </cell>
          <cell r="AD490">
            <v>80</v>
          </cell>
          <cell r="AE490">
            <v>24</v>
          </cell>
          <cell r="AF490">
            <v>5</v>
          </cell>
          <cell r="AG490">
            <v>26</v>
          </cell>
          <cell r="AH490">
            <v>11</v>
          </cell>
          <cell r="AI490">
            <v>9</v>
          </cell>
          <cell r="AJ490">
            <v>0</v>
          </cell>
          <cell r="AK490">
            <v>35</v>
          </cell>
          <cell r="AL490">
            <v>21</v>
          </cell>
          <cell r="AM490">
            <v>0</v>
          </cell>
          <cell r="AN490">
            <v>0</v>
          </cell>
          <cell r="AO490">
            <v>98</v>
          </cell>
          <cell r="AP490">
            <v>0</v>
          </cell>
          <cell r="AQ490">
            <v>0</v>
          </cell>
          <cell r="AR490">
            <v>0</v>
          </cell>
          <cell r="AS490">
            <v>95960</v>
          </cell>
          <cell r="AT490">
            <v>63955.5</v>
          </cell>
          <cell r="AU490">
            <v>24058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4</v>
          </cell>
          <cell r="BA490">
            <v>0</v>
          </cell>
          <cell r="BB490">
            <v>0</v>
          </cell>
          <cell r="BC490">
            <v>0</v>
          </cell>
          <cell r="BD490">
            <v>22718</v>
          </cell>
          <cell r="BE490">
            <v>9</v>
          </cell>
          <cell r="BF490">
            <v>7</v>
          </cell>
          <cell r="BG490">
            <v>0</v>
          </cell>
          <cell r="BH490">
            <v>1</v>
          </cell>
          <cell r="BI490">
            <v>0</v>
          </cell>
          <cell r="BJ490">
            <v>1</v>
          </cell>
          <cell r="BK490">
            <v>5.2290000000000001</v>
          </cell>
          <cell r="BL490">
            <v>29</v>
          </cell>
          <cell r="BM490">
            <v>4</v>
          </cell>
          <cell r="BN490">
            <v>0</v>
          </cell>
          <cell r="BO490">
            <v>8</v>
          </cell>
          <cell r="BP490">
            <v>17</v>
          </cell>
          <cell r="BQ490">
            <v>26</v>
          </cell>
          <cell r="BR490">
            <v>12</v>
          </cell>
          <cell r="BS490">
            <v>14</v>
          </cell>
          <cell r="BT490">
            <v>0</v>
          </cell>
          <cell r="BU490">
            <v>11</v>
          </cell>
          <cell r="BV490">
            <v>2</v>
          </cell>
          <cell r="BW490">
            <v>9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B490">
            <v>0</v>
          </cell>
          <cell r="CC490">
            <v>79269.100000000006</v>
          </cell>
          <cell r="CD490">
            <v>55393.5</v>
          </cell>
          <cell r="CE490">
            <v>0</v>
          </cell>
          <cell r="CF490">
            <v>0</v>
          </cell>
          <cell r="CG490">
            <v>0</v>
          </cell>
          <cell r="CH490">
            <v>23875.599999999999</v>
          </cell>
        </row>
        <row r="491">
          <cell r="A491">
            <v>7715031627</v>
          </cell>
          <cell r="B491" t="str">
            <v>ИФР РАН</v>
          </cell>
          <cell r="C491" t="str">
            <v>Федеральное государственное бюджетное учреждение науки институт физиологии растений им. к.а. тимирязева российской академии наук</v>
          </cell>
          <cell r="D491">
            <v>7715031627</v>
          </cell>
          <cell r="E491">
            <v>0</v>
          </cell>
          <cell r="G491" t="str">
            <v>2016-03-21</v>
          </cell>
          <cell r="H491">
            <v>172</v>
          </cell>
          <cell r="I491">
            <v>0</v>
          </cell>
          <cell r="J491">
            <v>0</v>
          </cell>
          <cell r="K491">
            <v>3243</v>
          </cell>
          <cell r="L491">
            <v>160728</v>
          </cell>
          <cell r="M491">
            <v>160728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158317</v>
          </cell>
          <cell r="S491" t="str">
            <v>Биология, Науки о растениях</v>
          </cell>
          <cell r="T491" t="str">
            <v>Научно-исследовательские институты</v>
          </cell>
          <cell r="U491" t="str">
            <v>Бюджетное учреждение</v>
          </cell>
          <cell r="V491">
            <v>0</v>
          </cell>
          <cell r="W491">
            <v>0</v>
          </cell>
          <cell r="X491">
            <v>0</v>
          </cell>
          <cell r="Y491">
            <v>137909.79999999999</v>
          </cell>
          <cell r="Z491">
            <v>0</v>
          </cell>
          <cell r="AA491">
            <v>0</v>
          </cell>
          <cell r="AB491">
            <v>225</v>
          </cell>
          <cell r="AC491">
            <v>253</v>
          </cell>
          <cell r="AD491">
            <v>181</v>
          </cell>
          <cell r="AE491">
            <v>105</v>
          </cell>
          <cell r="AF491">
            <v>30</v>
          </cell>
          <cell r="AG491">
            <v>69</v>
          </cell>
          <cell r="AH491">
            <v>35</v>
          </cell>
          <cell r="AI491">
            <v>41</v>
          </cell>
          <cell r="AJ491">
            <v>12</v>
          </cell>
          <cell r="AK491">
            <v>14</v>
          </cell>
          <cell r="AL491">
            <v>0</v>
          </cell>
          <cell r="AM491">
            <v>81</v>
          </cell>
          <cell r="AN491">
            <v>0</v>
          </cell>
          <cell r="AO491">
            <v>194</v>
          </cell>
          <cell r="AP491">
            <v>0</v>
          </cell>
          <cell r="AQ491">
            <v>0</v>
          </cell>
          <cell r="AR491">
            <v>0</v>
          </cell>
          <cell r="AS491">
            <v>309215.40000000002</v>
          </cell>
          <cell r="AT491">
            <v>237547.1</v>
          </cell>
          <cell r="AU491">
            <v>71668.3</v>
          </cell>
          <cell r="AV491">
            <v>0</v>
          </cell>
          <cell r="AW491">
            <v>27</v>
          </cell>
          <cell r="AX491">
            <v>0</v>
          </cell>
          <cell r="AY491">
            <v>0</v>
          </cell>
          <cell r="AZ491">
            <v>0</v>
          </cell>
          <cell r="BA491">
            <v>4</v>
          </cell>
          <cell r="BB491">
            <v>2</v>
          </cell>
          <cell r="BC491">
            <v>2</v>
          </cell>
          <cell r="BD491">
            <v>0</v>
          </cell>
          <cell r="BE491">
            <v>14</v>
          </cell>
          <cell r="BF491">
            <v>14</v>
          </cell>
          <cell r="BG491">
            <v>0</v>
          </cell>
          <cell r="BH491">
            <v>6</v>
          </cell>
          <cell r="BI491">
            <v>3</v>
          </cell>
          <cell r="BJ491">
            <v>0</v>
          </cell>
          <cell r="BK491">
            <v>76.072000000000003</v>
          </cell>
          <cell r="BL491">
            <v>16</v>
          </cell>
          <cell r="BM491">
            <v>9</v>
          </cell>
          <cell r="BN491">
            <v>7</v>
          </cell>
          <cell r="BO491">
            <v>0</v>
          </cell>
          <cell r="BP491">
            <v>0</v>
          </cell>
          <cell r="BQ491">
            <v>3</v>
          </cell>
          <cell r="BR491">
            <v>3</v>
          </cell>
          <cell r="BS491">
            <v>0</v>
          </cell>
          <cell r="BT491">
            <v>0</v>
          </cell>
          <cell r="BU491">
            <v>0</v>
          </cell>
          <cell r="BV491">
            <v>0</v>
          </cell>
          <cell r="BW491">
            <v>0</v>
          </cell>
          <cell r="BX491">
            <v>0</v>
          </cell>
          <cell r="BY491">
            <v>0</v>
          </cell>
          <cell r="BZ491">
            <v>1</v>
          </cell>
          <cell r="CA491">
            <v>1</v>
          </cell>
          <cell r="CB491">
            <v>0</v>
          </cell>
          <cell r="CC491">
            <v>249895.7</v>
          </cell>
          <cell r="CD491">
            <v>156695.1</v>
          </cell>
          <cell r="CE491">
            <v>25713</v>
          </cell>
          <cell r="CF491">
            <v>67487.600000000006</v>
          </cell>
          <cell r="CG491">
            <v>0</v>
          </cell>
          <cell r="CH491">
            <v>0</v>
          </cell>
        </row>
        <row r="492">
          <cell r="A492">
            <v>561039370</v>
          </cell>
          <cell r="B492" t="str">
            <v>ИИАЭ ДНЦ РАН</v>
          </cell>
          <cell r="C492" t="str">
            <v>Федеральное государственное бюджетное учреждение науки Институт истории,археологии и этнографии Дагестанского научного центра Российской академии наук</v>
          </cell>
          <cell r="D492" t="str">
            <v>0561039370</v>
          </cell>
          <cell r="E492">
            <v>0</v>
          </cell>
          <cell r="G492" t="str">
            <v>2016-03-21</v>
          </cell>
          <cell r="H492">
            <v>0</v>
          </cell>
          <cell r="I492">
            <v>0</v>
          </cell>
          <cell r="J492">
            <v>0</v>
          </cell>
          <cell r="K492">
            <v>5482</v>
          </cell>
          <cell r="L492">
            <v>70536.7</v>
          </cell>
          <cell r="M492">
            <v>70536.7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41113.800000000003</v>
          </cell>
          <cell r="S492" t="str">
            <v>Археология, История</v>
          </cell>
          <cell r="T492" t="str">
            <v>Научно-исследовательские институты</v>
          </cell>
          <cell r="U492" t="str">
            <v>Бюджетное учреждение</v>
          </cell>
          <cell r="V492">
            <v>70536.7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103</v>
          </cell>
          <cell r="AC492">
            <v>74</v>
          </cell>
          <cell r="AD492">
            <v>74</v>
          </cell>
          <cell r="AE492">
            <v>35</v>
          </cell>
          <cell r="AF492">
            <v>25</v>
          </cell>
          <cell r="AG492">
            <v>21</v>
          </cell>
          <cell r="AH492">
            <v>6</v>
          </cell>
          <cell r="AI492">
            <v>0</v>
          </cell>
          <cell r="AJ492">
            <v>0</v>
          </cell>
          <cell r="AK492">
            <v>16</v>
          </cell>
          <cell r="AL492">
            <v>7</v>
          </cell>
          <cell r="AM492">
            <v>3</v>
          </cell>
          <cell r="AN492">
            <v>3</v>
          </cell>
          <cell r="AO492">
            <v>347</v>
          </cell>
          <cell r="AP492">
            <v>0</v>
          </cell>
          <cell r="AQ492">
            <v>0</v>
          </cell>
          <cell r="AR492">
            <v>0</v>
          </cell>
          <cell r="AS492">
            <v>16301.1</v>
          </cell>
          <cell r="AT492">
            <v>54.4</v>
          </cell>
          <cell r="AU492">
            <v>13449.4</v>
          </cell>
          <cell r="AV492">
            <v>0</v>
          </cell>
          <cell r="AW492">
            <v>5</v>
          </cell>
          <cell r="AX492">
            <v>0</v>
          </cell>
          <cell r="AY492">
            <v>0</v>
          </cell>
          <cell r="AZ492">
            <v>0</v>
          </cell>
          <cell r="BA492">
            <v>126</v>
          </cell>
          <cell r="BB492">
            <v>54</v>
          </cell>
          <cell r="BC492">
            <v>72</v>
          </cell>
          <cell r="BD492">
            <v>3224</v>
          </cell>
          <cell r="BE492">
            <v>32</v>
          </cell>
          <cell r="BF492">
            <v>20</v>
          </cell>
          <cell r="BG492">
            <v>0</v>
          </cell>
          <cell r="BH492">
            <v>2</v>
          </cell>
          <cell r="BI492">
            <v>0</v>
          </cell>
          <cell r="BJ492">
            <v>0</v>
          </cell>
          <cell r="BK492">
            <v>1.8149999999999999</v>
          </cell>
          <cell r="BL492">
            <v>16</v>
          </cell>
          <cell r="BM492">
            <v>11</v>
          </cell>
          <cell r="BN492">
            <v>5</v>
          </cell>
          <cell r="BO492">
            <v>0</v>
          </cell>
          <cell r="BP492">
            <v>0</v>
          </cell>
          <cell r="BQ492">
            <v>0</v>
          </cell>
          <cell r="BR492">
            <v>0</v>
          </cell>
          <cell r="BS492">
            <v>0</v>
          </cell>
          <cell r="BT492">
            <v>0</v>
          </cell>
          <cell r="BU492">
            <v>0</v>
          </cell>
          <cell r="BV492">
            <v>0</v>
          </cell>
          <cell r="BW492">
            <v>0</v>
          </cell>
          <cell r="BX492">
            <v>0</v>
          </cell>
          <cell r="BY492">
            <v>0</v>
          </cell>
          <cell r="BZ492">
            <v>0</v>
          </cell>
          <cell r="CA492">
            <v>0</v>
          </cell>
          <cell r="CB492">
            <v>0</v>
          </cell>
          <cell r="CC492">
            <v>70536.7</v>
          </cell>
          <cell r="CD492">
            <v>47735</v>
          </cell>
          <cell r="CE492">
            <v>0</v>
          </cell>
          <cell r="CF492">
            <v>10416.799999999999</v>
          </cell>
          <cell r="CG492">
            <v>0</v>
          </cell>
          <cell r="CH492">
            <v>12384.9</v>
          </cell>
        </row>
        <row r="493">
          <cell r="A493">
            <v>560205272</v>
          </cell>
          <cell r="B493" t="str">
            <v>ФГБНУ Дагестанский НИИСХ имени Ф.Г. Кисриева</v>
          </cell>
          <cell r="C493" t="str">
            <v>Федеральное государственое бюджетное научное учреждение "Дагестанский научно-исследовательский институт сельского хозяйства имени Ф.Г. Кисриева"</v>
          </cell>
          <cell r="D493" t="str">
            <v>0560205272</v>
          </cell>
          <cell r="E493">
            <v>0</v>
          </cell>
          <cell r="G493" t="str">
            <v>2016-03-21</v>
          </cell>
          <cell r="H493">
            <v>0</v>
          </cell>
          <cell r="I493">
            <v>0</v>
          </cell>
          <cell r="J493">
            <v>0</v>
          </cell>
          <cell r="K493">
            <v>66</v>
          </cell>
          <cell r="L493">
            <v>29012.9</v>
          </cell>
          <cell r="M493">
            <v>29012.9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19132.099999999999</v>
          </cell>
          <cell r="S493" t="str">
            <v>Сельскохозяйственные науки – молочное производство и зоотехника, Экономика сельского хозяйства и аграрная политика, Агрономия, Почвоведение, Садоводство, овощеводство, Сельскохозяйственные науки – междисциплинарные</v>
          </cell>
          <cell r="T493" t="str">
            <v>Научно-исследовательские институты</v>
          </cell>
          <cell r="U493" t="str">
            <v>Бюджетное учреждение</v>
          </cell>
          <cell r="V493">
            <v>26032</v>
          </cell>
          <cell r="W493">
            <v>1163.3</v>
          </cell>
          <cell r="X493">
            <v>0</v>
          </cell>
          <cell r="Y493">
            <v>297.51</v>
          </cell>
          <cell r="Z493">
            <v>0</v>
          </cell>
          <cell r="AA493">
            <v>2691.7</v>
          </cell>
          <cell r="AB493">
            <v>108</v>
          </cell>
          <cell r="AC493">
            <v>69</v>
          </cell>
          <cell r="AD493">
            <v>69</v>
          </cell>
          <cell r="AE493">
            <v>33</v>
          </cell>
          <cell r="AF493">
            <v>12</v>
          </cell>
          <cell r="AG493">
            <v>12</v>
          </cell>
          <cell r="AH493">
            <v>8</v>
          </cell>
          <cell r="AI493">
            <v>9</v>
          </cell>
          <cell r="AJ493">
            <v>5</v>
          </cell>
          <cell r="AK493">
            <v>4</v>
          </cell>
          <cell r="AL493">
            <v>47</v>
          </cell>
          <cell r="AM493">
            <v>0</v>
          </cell>
          <cell r="AN493">
            <v>0</v>
          </cell>
          <cell r="AO493">
            <v>41</v>
          </cell>
          <cell r="AP493">
            <v>0</v>
          </cell>
          <cell r="AQ493">
            <v>0</v>
          </cell>
          <cell r="AR493">
            <v>0</v>
          </cell>
          <cell r="AS493">
            <v>14471</v>
          </cell>
          <cell r="AT493">
            <v>9470.4</v>
          </cell>
          <cell r="AU493">
            <v>1214</v>
          </cell>
          <cell r="AV493">
            <v>159.5</v>
          </cell>
          <cell r="AW493">
            <v>0</v>
          </cell>
          <cell r="AX493">
            <v>0</v>
          </cell>
          <cell r="AY493">
            <v>0</v>
          </cell>
          <cell r="AZ493">
            <v>3</v>
          </cell>
          <cell r="BA493">
            <v>5</v>
          </cell>
          <cell r="BB493">
            <v>3</v>
          </cell>
          <cell r="BC493">
            <v>2</v>
          </cell>
          <cell r="BD493">
            <v>25</v>
          </cell>
          <cell r="BE493">
            <v>14</v>
          </cell>
          <cell r="BF493">
            <v>14</v>
          </cell>
          <cell r="BG493">
            <v>0</v>
          </cell>
          <cell r="BH493">
            <v>0</v>
          </cell>
          <cell r="BI493">
            <v>0</v>
          </cell>
          <cell r="BJ493">
            <v>1</v>
          </cell>
          <cell r="BK493">
            <v>1.887</v>
          </cell>
          <cell r="BL493">
            <v>3</v>
          </cell>
          <cell r="BM493">
            <v>3</v>
          </cell>
          <cell r="BN493">
            <v>0</v>
          </cell>
          <cell r="BO493">
            <v>0</v>
          </cell>
          <cell r="BP493">
            <v>0</v>
          </cell>
          <cell r="BQ493">
            <v>2</v>
          </cell>
          <cell r="BR493">
            <v>2</v>
          </cell>
          <cell r="BS493">
            <v>2</v>
          </cell>
          <cell r="BT493">
            <v>0</v>
          </cell>
          <cell r="BU493">
            <v>0</v>
          </cell>
          <cell r="BV493">
            <v>0</v>
          </cell>
          <cell r="BW493">
            <v>0</v>
          </cell>
          <cell r="BX493">
            <v>0</v>
          </cell>
          <cell r="BY493">
            <v>0</v>
          </cell>
          <cell r="BZ493">
            <v>1</v>
          </cell>
          <cell r="CA493">
            <v>3</v>
          </cell>
          <cell r="CB493">
            <v>0</v>
          </cell>
          <cell r="CC493">
            <v>29012.9</v>
          </cell>
          <cell r="CD493">
            <v>26321.200000000001</v>
          </cell>
          <cell r="CE493">
            <v>0</v>
          </cell>
          <cell r="CF493">
            <v>0</v>
          </cell>
          <cell r="CG493">
            <v>0</v>
          </cell>
          <cell r="CH493">
            <v>2691.7</v>
          </cell>
        </row>
        <row r="494">
          <cell r="A494">
            <v>7703052975</v>
          </cell>
          <cell r="B494" t="str">
            <v>ИАфр РАН</v>
          </cell>
          <cell r="C494" t="str">
            <v>Федеральное государственное бюджетное учреждение науки институт африки российской академии наук</v>
          </cell>
          <cell r="D494">
            <v>7703052975</v>
          </cell>
          <cell r="E494">
            <v>0</v>
          </cell>
          <cell r="G494" t="str">
            <v>2016-03-21</v>
          </cell>
          <cell r="H494">
            <v>53</v>
          </cell>
          <cell r="I494">
            <v>140</v>
          </cell>
          <cell r="J494">
            <v>324</v>
          </cell>
          <cell r="K494">
            <v>4598</v>
          </cell>
          <cell r="L494">
            <v>78517.600000000006</v>
          </cell>
          <cell r="M494">
            <v>78517.600000000006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52807.8</v>
          </cell>
          <cell r="S494" t="str">
            <v>Международные отношения, Гендерные исследования, Исследования социальных проблем, Экономика</v>
          </cell>
          <cell r="T494" t="str">
            <v>Научно-исследовательские институты</v>
          </cell>
          <cell r="U494" t="str">
            <v>Бюджетное учреждение</v>
          </cell>
          <cell r="V494">
            <v>81581.7</v>
          </cell>
          <cell r="W494">
            <v>0</v>
          </cell>
          <cell r="X494">
            <v>0</v>
          </cell>
          <cell r="Y494">
            <v>470</v>
          </cell>
          <cell r="Z494">
            <v>0</v>
          </cell>
          <cell r="AA494">
            <v>15470.3</v>
          </cell>
          <cell r="AB494">
            <v>121</v>
          </cell>
          <cell r="AC494">
            <v>93</v>
          </cell>
          <cell r="AD494">
            <v>93</v>
          </cell>
          <cell r="AE494">
            <v>59</v>
          </cell>
          <cell r="AF494">
            <v>21</v>
          </cell>
          <cell r="AG494">
            <v>28</v>
          </cell>
          <cell r="AH494">
            <v>8</v>
          </cell>
          <cell r="AI494">
            <v>26</v>
          </cell>
          <cell r="AJ494">
            <v>0</v>
          </cell>
          <cell r="AK494">
            <v>28</v>
          </cell>
          <cell r="AL494">
            <v>0</v>
          </cell>
          <cell r="AM494">
            <v>39</v>
          </cell>
          <cell r="AN494">
            <v>35</v>
          </cell>
          <cell r="AO494">
            <v>356</v>
          </cell>
          <cell r="AP494">
            <v>72</v>
          </cell>
          <cell r="AQ494">
            <v>0</v>
          </cell>
          <cell r="AR494">
            <v>0</v>
          </cell>
          <cell r="AS494">
            <v>127180</v>
          </cell>
          <cell r="AT494">
            <v>115086.3</v>
          </cell>
          <cell r="AU494">
            <v>7474</v>
          </cell>
          <cell r="AV494">
            <v>0</v>
          </cell>
          <cell r="AW494">
            <v>6</v>
          </cell>
          <cell r="AX494">
            <v>2</v>
          </cell>
          <cell r="AY494">
            <v>1</v>
          </cell>
          <cell r="AZ494">
            <v>12</v>
          </cell>
          <cell r="BA494">
            <v>48</v>
          </cell>
          <cell r="BB494">
            <v>35</v>
          </cell>
          <cell r="BC494">
            <v>13</v>
          </cell>
          <cell r="BD494">
            <v>222000</v>
          </cell>
          <cell r="BE494">
            <v>10</v>
          </cell>
          <cell r="BF494">
            <v>10</v>
          </cell>
          <cell r="BG494">
            <v>0</v>
          </cell>
          <cell r="BH494">
            <v>7</v>
          </cell>
          <cell r="BI494">
            <v>4</v>
          </cell>
          <cell r="BJ494">
            <v>0</v>
          </cell>
          <cell r="BK494">
            <v>6.3140000000000001</v>
          </cell>
          <cell r="BL494">
            <v>47</v>
          </cell>
          <cell r="BM494">
            <v>28</v>
          </cell>
          <cell r="BN494">
            <v>18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0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B494">
            <v>0</v>
          </cell>
          <cell r="CC494">
            <v>975221</v>
          </cell>
          <cell r="CD494">
            <v>73653.100000000006</v>
          </cell>
          <cell r="CE494">
            <v>8150</v>
          </cell>
          <cell r="CF494">
            <v>0</v>
          </cell>
          <cell r="CG494">
            <v>0</v>
          </cell>
          <cell r="CH494">
            <v>15718.9</v>
          </cell>
        </row>
        <row r="495">
          <cell r="A495">
            <v>7722013467</v>
          </cell>
          <cell r="B495" t="str">
            <v>ИПКОН РАН</v>
          </cell>
          <cell r="C495" t="str">
            <v>Федеральное государственное бюджетное учреждение науки институт проблем комплексного освоения недр российской академии наук</v>
          </cell>
          <cell r="D495">
            <v>7722013467</v>
          </cell>
          <cell r="E495">
            <v>0</v>
          </cell>
          <cell r="G495" t="str">
            <v>2016-03-21</v>
          </cell>
          <cell r="H495">
            <v>224</v>
          </cell>
          <cell r="I495">
            <v>858</v>
          </cell>
          <cell r="J495">
            <v>0</v>
          </cell>
          <cell r="K495">
            <v>3708</v>
          </cell>
          <cell r="L495">
            <v>162317.1</v>
          </cell>
          <cell r="M495">
            <v>90800.1</v>
          </cell>
          <cell r="N495">
            <v>25200</v>
          </cell>
          <cell r="O495">
            <v>22323</v>
          </cell>
          <cell r="P495">
            <v>23994</v>
          </cell>
          <cell r="Q495">
            <v>2127.6999999999998</v>
          </cell>
          <cell r="R495">
            <v>109559.1</v>
          </cell>
          <cell r="S495" t="str">
            <v>Геохимия и геофизика, Науки об окружающей среде, Науки о земле – междисциплинарные</v>
          </cell>
          <cell r="T495" t="str">
            <v>Научно-исследовательские институты</v>
          </cell>
          <cell r="U495" t="str">
            <v>Бюджетное учреждение</v>
          </cell>
          <cell r="V495">
            <v>176046.2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137</v>
          </cell>
          <cell r="AC495">
            <v>171</v>
          </cell>
          <cell r="AD495">
            <v>110</v>
          </cell>
          <cell r="AE495">
            <v>47</v>
          </cell>
          <cell r="AF495">
            <v>34</v>
          </cell>
          <cell r="AG495">
            <v>40</v>
          </cell>
          <cell r="AH495">
            <v>58</v>
          </cell>
          <cell r="AI495">
            <v>32</v>
          </cell>
          <cell r="AJ495">
            <v>33</v>
          </cell>
          <cell r="AK495">
            <v>10</v>
          </cell>
          <cell r="AL495">
            <v>18</v>
          </cell>
          <cell r="AM495">
            <v>38</v>
          </cell>
          <cell r="AN495">
            <v>103</v>
          </cell>
          <cell r="AO495">
            <v>279</v>
          </cell>
          <cell r="AP495">
            <v>0</v>
          </cell>
          <cell r="AQ495">
            <v>0</v>
          </cell>
          <cell r="AR495">
            <v>0</v>
          </cell>
          <cell r="AS495">
            <v>51676.5</v>
          </cell>
          <cell r="AT495">
            <v>7338.7</v>
          </cell>
          <cell r="AU495">
            <v>44106.1</v>
          </cell>
          <cell r="AV495">
            <v>231.7</v>
          </cell>
          <cell r="AW495">
            <v>2</v>
          </cell>
          <cell r="AX495">
            <v>0</v>
          </cell>
          <cell r="AY495">
            <v>4</v>
          </cell>
          <cell r="AZ495">
            <v>580</v>
          </cell>
          <cell r="BA495">
            <v>75</v>
          </cell>
          <cell r="BB495">
            <v>25</v>
          </cell>
          <cell r="BC495">
            <v>50</v>
          </cell>
          <cell r="BD495">
            <v>58600</v>
          </cell>
          <cell r="BE495">
            <v>25</v>
          </cell>
          <cell r="BF495">
            <v>23</v>
          </cell>
          <cell r="BG495">
            <v>1</v>
          </cell>
          <cell r="BH495">
            <v>12</v>
          </cell>
          <cell r="BI495">
            <v>8</v>
          </cell>
          <cell r="BJ495">
            <v>1</v>
          </cell>
          <cell r="BK495">
            <v>0.22</v>
          </cell>
          <cell r="BL495">
            <v>31</v>
          </cell>
          <cell r="BM495">
            <v>13</v>
          </cell>
          <cell r="BN495">
            <v>4</v>
          </cell>
          <cell r="BO495">
            <v>12</v>
          </cell>
          <cell r="BP495">
            <v>2</v>
          </cell>
          <cell r="BQ495">
            <v>30</v>
          </cell>
          <cell r="BR495">
            <v>0</v>
          </cell>
          <cell r="BS495">
            <v>30</v>
          </cell>
          <cell r="BT495">
            <v>0</v>
          </cell>
          <cell r="BU495">
            <v>3</v>
          </cell>
          <cell r="BV495">
            <v>0</v>
          </cell>
          <cell r="BW495">
            <v>0</v>
          </cell>
          <cell r="BX495">
            <v>0</v>
          </cell>
          <cell r="BY495">
            <v>3</v>
          </cell>
          <cell r="BZ495">
            <v>1</v>
          </cell>
          <cell r="CA495">
            <v>4</v>
          </cell>
          <cell r="CB495">
            <v>30664.2</v>
          </cell>
          <cell r="CC495">
            <v>182211.79</v>
          </cell>
          <cell r="CD495">
            <v>97909.19</v>
          </cell>
          <cell r="CE495">
            <v>53597</v>
          </cell>
          <cell r="CF495">
            <v>1290</v>
          </cell>
          <cell r="CG495">
            <v>0</v>
          </cell>
          <cell r="CH495">
            <v>29415.599999999999</v>
          </cell>
        </row>
        <row r="496">
          <cell r="A496">
            <v>711038065</v>
          </cell>
          <cell r="B496" t="str">
            <v>КБИГИ</v>
          </cell>
          <cell r="C496" t="str">
            <v>Федеральное государственное бюджетное научное учреждение "Кабардино-Балкарский институт гуманитарных исследований"</v>
          </cell>
          <cell r="D496" t="str">
            <v>0711038065</v>
          </cell>
          <cell r="E496">
            <v>0</v>
          </cell>
          <cell r="G496" t="str">
            <v>2016-03-21</v>
          </cell>
          <cell r="H496">
            <v>4</v>
          </cell>
          <cell r="I496">
            <v>139</v>
          </cell>
          <cell r="J496">
            <v>439</v>
          </cell>
          <cell r="K496">
            <v>1563</v>
          </cell>
          <cell r="L496">
            <v>48084.12</v>
          </cell>
          <cell r="M496">
            <v>46664.12</v>
          </cell>
          <cell r="N496">
            <v>0</v>
          </cell>
          <cell r="O496">
            <v>320</v>
          </cell>
          <cell r="P496">
            <v>0</v>
          </cell>
          <cell r="Q496">
            <v>0</v>
          </cell>
          <cell r="R496">
            <v>32757.14</v>
          </cell>
          <cell r="S496" t="str">
            <v>Языки и лингвистика, Археология, История, Литература, Фольклористика</v>
          </cell>
          <cell r="T496" t="str">
            <v>Научно-исследовательские институты</v>
          </cell>
          <cell r="U496" t="str">
            <v>Государственное учреждение</v>
          </cell>
          <cell r="V496">
            <v>48254.12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109</v>
          </cell>
          <cell r="AC496">
            <v>79</v>
          </cell>
          <cell r="AD496">
            <v>79</v>
          </cell>
          <cell r="AE496">
            <v>51</v>
          </cell>
          <cell r="AF496">
            <v>17</v>
          </cell>
          <cell r="AG496">
            <v>26</v>
          </cell>
          <cell r="AH496">
            <v>5</v>
          </cell>
          <cell r="AI496">
            <v>23</v>
          </cell>
          <cell r="AJ496">
            <v>0</v>
          </cell>
          <cell r="AK496">
            <v>26</v>
          </cell>
          <cell r="AL496">
            <v>4</v>
          </cell>
          <cell r="AM496">
            <v>3</v>
          </cell>
          <cell r="AN496">
            <v>3</v>
          </cell>
          <cell r="AO496">
            <v>372</v>
          </cell>
          <cell r="AP496">
            <v>105</v>
          </cell>
          <cell r="AQ496">
            <v>3</v>
          </cell>
          <cell r="AR496">
            <v>0</v>
          </cell>
          <cell r="AS496">
            <v>5502.6</v>
          </cell>
          <cell r="AT496">
            <v>0</v>
          </cell>
          <cell r="AU496">
            <v>3836</v>
          </cell>
          <cell r="AV496">
            <v>0</v>
          </cell>
          <cell r="AW496">
            <v>0</v>
          </cell>
          <cell r="AX496">
            <v>0</v>
          </cell>
          <cell r="AY496">
            <v>1</v>
          </cell>
          <cell r="AZ496">
            <v>27</v>
          </cell>
          <cell r="BA496">
            <v>216</v>
          </cell>
          <cell r="BB496">
            <v>151</v>
          </cell>
          <cell r="BC496">
            <v>67</v>
          </cell>
          <cell r="BD496">
            <v>6257</v>
          </cell>
          <cell r="BE496">
            <v>19</v>
          </cell>
          <cell r="BF496">
            <v>17</v>
          </cell>
          <cell r="BG496">
            <v>2</v>
          </cell>
          <cell r="BH496">
            <v>0</v>
          </cell>
          <cell r="BI496">
            <v>0</v>
          </cell>
          <cell r="BJ496">
            <v>0</v>
          </cell>
          <cell r="BK496">
            <v>3.4510000000000001</v>
          </cell>
          <cell r="BL496">
            <v>35</v>
          </cell>
          <cell r="BM496">
            <v>30</v>
          </cell>
          <cell r="BN496">
            <v>1</v>
          </cell>
          <cell r="BO496">
            <v>0</v>
          </cell>
          <cell r="BP496">
            <v>4</v>
          </cell>
          <cell r="BQ496">
            <v>0</v>
          </cell>
          <cell r="BR496">
            <v>0</v>
          </cell>
          <cell r="BS496">
            <v>0</v>
          </cell>
          <cell r="BT496">
            <v>0</v>
          </cell>
          <cell r="BU496">
            <v>0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</v>
          </cell>
          <cell r="CB496">
            <v>0</v>
          </cell>
          <cell r="CC496">
            <v>48254.12</v>
          </cell>
          <cell r="CD496">
            <v>47764.12</v>
          </cell>
          <cell r="CE496">
            <v>320</v>
          </cell>
          <cell r="CF496">
            <v>170</v>
          </cell>
          <cell r="CG496">
            <v>0</v>
          </cell>
          <cell r="CH496">
            <v>0</v>
          </cell>
        </row>
        <row r="497">
          <cell r="A497">
            <v>6454002698</v>
          </cell>
          <cell r="B497" t="str">
            <v>СНЦ РАН</v>
          </cell>
          <cell r="C497" t="str">
            <v>Федеральное государственное бюджетное учреждение науки Саратовский научный центр Российской академии наук</v>
          </cell>
          <cell r="D497">
            <v>6454002698</v>
          </cell>
          <cell r="E497">
            <v>0</v>
          </cell>
          <cell r="G497" t="str">
            <v>2016-03-21</v>
          </cell>
          <cell r="H497">
            <v>1</v>
          </cell>
          <cell r="I497">
            <v>6</v>
          </cell>
          <cell r="J497">
            <v>0</v>
          </cell>
          <cell r="K497">
            <v>39</v>
          </cell>
          <cell r="L497">
            <v>11141</v>
          </cell>
          <cell r="M497">
            <v>11141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6012.64</v>
          </cell>
          <cell r="S497" t="str">
            <v>Энергетика и топливо</v>
          </cell>
          <cell r="T497" t="str">
            <v>Прочие</v>
          </cell>
          <cell r="U497" t="str">
            <v>Бюджетное учреждение</v>
          </cell>
          <cell r="V497">
            <v>11141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0.2</v>
          </cell>
          <cell r="AB497">
            <v>21</v>
          </cell>
          <cell r="AC497">
            <v>13</v>
          </cell>
          <cell r="AD497">
            <v>13</v>
          </cell>
          <cell r="AE497">
            <v>5</v>
          </cell>
          <cell r="AF497">
            <v>3</v>
          </cell>
          <cell r="AG497">
            <v>5</v>
          </cell>
          <cell r="AH497">
            <v>1</v>
          </cell>
          <cell r="AI497">
            <v>6</v>
          </cell>
          <cell r="AJ497">
            <v>0</v>
          </cell>
          <cell r="AK497">
            <v>3</v>
          </cell>
          <cell r="AL497">
            <v>5</v>
          </cell>
          <cell r="AM497">
            <v>2</v>
          </cell>
          <cell r="AN497">
            <v>3</v>
          </cell>
          <cell r="AO497">
            <v>7</v>
          </cell>
          <cell r="AP497">
            <v>0</v>
          </cell>
          <cell r="AQ497">
            <v>0</v>
          </cell>
          <cell r="AR497">
            <v>0</v>
          </cell>
          <cell r="AS497">
            <v>3269</v>
          </cell>
          <cell r="AT497">
            <v>1435</v>
          </cell>
          <cell r="AU497">
            <v>832</v>
          </cell>
          <cell r="AV497">
            <v>0</v>
          </cell>
          <cell r="AW497">
            <v>1</v>
          </cell>
          <cell r="AX497">
            <v>0</v>
          </cell>
          <cell r="AY497">
            <v>1</v>
          </cell>
          <cell r="AZ497">
            <v>0</v>
          </cell>
          <cell r="BA497">
            <v>9</v>
          </cell>
          <cell r="BB497">
            <v>3</v>
          </cell>
          <cell r="BC497">
            <v>6</v>
          </cell>
          <cell r="BD497">
            <v>4399</v>
          </cell>
          <cell r="BE497">
            <v>2</v>
          </cell>
          <cell r="BF497">
            <v>2</v>
          </cell>
          <cell r="BG497">
            <v>0</v>
          </cell>
          <cell r="BH497">
            <v>0</v>
          </cell>
          <cell r="BI497">
            <v>1</v>
          </cell>
          <cell r="BJ497">
            <v>0</v>
          </cell>
          <cell r="BK497">
            <v>3.0459999999999998</v>
          </cell>
          <cell r="BL497">
            <v>0</v>
          </cell>
          <cell r="BM497">
            <v>0</v>
          </cell>
          <cell r="BN497">
            <v>0</v>
          </cell>
          <cell r="BO497">
            <v>0</v>
          </cell>
          <cell r="BP497">
            <v>0</v>
          </cell>
          <cell r="BQ497">
            <v>2</v>
          </cell>
          <cell r="BR497">
            <v>2</v>
          </cell>
          <cell r="BS497">
            <v>2</v>
          </cell>
          <cell r="BT497">
            <v>0</v>
          </cell>
          <cell r="BU497">
            <v>0</v>
          </cell>
          <cell r="BV497">
            <v>0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0</v>
          </cell>
          <cell r="CB497">
            <v>0</v>
          </cell>
          <cell r="CC497">
            <v>11141.2</v>
          </cell>
          <cell r="CD497">
            <v>11141</v>
          </cell>
          <cell r="CE497">
            <v>0</v>
          </cell>
          <cell r="CF497">
            <v>0</v>
          </cell>
          <cell r="CG497">
            <v>0</v>
          </cell>
          <cell r="CH497">
            <v>0.2</v>
          </cell>
        </row>
        <row r="498">
          <cell r="A498">
            <v>5408167950</v>
          </cell>
          <cell r="B498" t="str">
            <v>МТЦ СО РАН</v>
          </cell>
          <cell r="C498" t="str">
            <v>Федеральное государственное бюджетное учреждение науки Институт "Международный томографический центр" Сибирского отделения Российской академии наук</v>
          </cell>
          <cell r="D498">
            <v>5408167950</v>
          </cell>
          <cell r="E498">
            <v>0</v>
          </cell>
          <cell r="G498" t="str">
            <v>2016-03-21</v>
          </cell>
          <cell r="H498">
            <v>3782</v>
          </cell>
          <cell r="I498">
            <v>3708</v>
          </cell>
          <cell r="J498">
            <v>0</v>
          </cell>
          <cell r="K498">
            <v>4355</v>
          </cell>
          <cell r="L498">
            <v>129433.9</v>
          </cell>
          <cell r="M498">
            <v>129433.9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25056.2</v>
          </cell>
          <cell r="S498" t="str">
            <v>Нейровизуализация, Рентгенология, радиационная медицина, медицинская визуализация, Биохимические методы исследования, Физическая химия, Химия – междисциплинарная</v>
          </cell>
          <cell r="T498" t="str">
            <v>Научно-исследовательские институты</v>
          </cell>
          <cell r="U498" t="str">
            <v>Бюджетное учреждение</v>
          </cell>
          <cell r="V498">
            <v>129433.9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39886.26</v>
          </cell>
          <cell r="AB498">
            <v>98.3</v>
          </cell>
          <cell r="AC498">
            <v>36</v>
          </cell>
          <cell r="AD498">
            <v>36</v>
          </cell>
          <cell r="AE498">
            <v>16</v>
          </cell>
          <cell r="AF498">
            <v>13</v>
          </cell>
          <cell r="AG498">
            <v>22</v>
          </cell>
          <cell r="AH498">
            <v>3</v>
          </cell>
          <cell r="AI498">
            <v>5</v>
          </cell>
          <cell r="AJ498">
            <v>19</v>
          </cell>
          <cell r="AK498">
            <v>32</v>
          </cell>
          <cell r="AL498">
            <v>33</v>
          </cell>
          <cell r="AM498">
            <v>83</v>
          </cell>
          <cell r="AN498">
            <v>90</v>
          </cell>
          <cell r="AO498">
            <v>101</v>
          </cell>
          <cell r="AP498">
            <v>86</v>
          </cell>
          <cell r="AQ498">
            <v>0</v>
          </cell>
          <cell r="AR498">
            <v>0</v>
          </cell>
          <cell r="AS498">
            <v>1117234.2</v>
          </cell>
          <cell r="AT498">
            <v>22596.400000000001</v>
          </cell>
          <cell r="AU498">
            <v>1081913.1000000001</v>
          </cell>
          <cell r="AV498">
            <v>66.099999999999994</v>
          </cell>
          <cell r="AW498">
            <v>30</v>
          </cell>
          <cell r="AX498">
            <v>3</v>
          </cell>
          <cell r="AY498">
            <v>2</v>
          </cell>
          <cell r="AZ498">
            <v>2</v>
          </cell>
          <cell r="BA498">
            <v>32</v>
          </cell>
          <cell r="BB498">
            <v>15</v>
          </cell>
          <cell r="BC498">
            <v>17</v>
          </cell>
          <cell r="BD498">
            <v>1320</v>
          </cell>
          <cell r="BE498">
            <v>5</v>
          </cell>
          <cell r="BF498">
            <v>5</v>
          </cell>
          <cell r="BG498">
            <v>0</v>
          </cell>
          <cell r="BH498">
            <v>6</v>
          </cell>
          <cell r="BI498">
            <v>1</v>
          </cell>
          <cell r="BJ498">
            <v>0</v>
          </cell>
          <cell r="BK498">
            <v>221.52099999999999</v>
          </cell>
          <cell r="BL498">
            <v>4</v>
          </cell>
          <cell r="BM498">
            <v>4</v>
          </cell>
          <cell r="BN498">
            <v>0</v>
          </cell>
          <cell r="BO498">
            <v>0</v>
          </cell>
          <cell r="BP498">
            <v>0</v>
          </cell>
          <cell r="BQ498">
            <v>1</v>
          </cell>
          <cell r="BR498">
            <v>0</v>
          </cell>
          <cell r="BS498">
            <v>1</v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>
            <v>0</v>
          </cell>
          <cell r="BY498">
            <v>0</v>
          </cell>
          <cell r="BZ498">
            <v>0</v>
          </cell>
          <cell r="CA498">
            <v>0</v>
          </cell>
          <cell r="CB498">
            <v>0</v>
          </cell>
          <cell r="CC498">
            <v>129433.9</v>
          </cell>
          <cell r="CD498">
            <v>60990.3</v>
          </cell>
          <cell r="CE498">
            <v>67796.95</v>
          </cell>
          <cell r="CF498">
            <v>0</v>
          </cell>
          <cell r="CG498">
            <v>0</v>
          </cell>
          <cell r="CH498">
            <v>646.65</v>
          </cell>
        </row>
        <row r="499">
          <cell r="A499">
            <v>2225001663</v>
          </cell>
          <cell r="B499" t="str">
            <v>ФГБНУ "НИИСС"</v>
          </cell>
          <cell r="C499" t="str">
            <v>Федеральное государственное бюджетное научное учреждение «Научно-исследовательский институт садоводства Сибири имени М.А. Лисавенко»</v>
          </cell>
          <cell r="D499">
            <v>2225001663</v>
          </cell>
          <cell r="E499">
            <v>0</v>
          </cell>
          <cell r="G499" t="str">
            <v>2016-03-21</v>
          </cell>
          <cell r="H499">
            <v>0</v>
          </cell>
          <cell r="I499">
            <v>0</v>
          </cell>
          <cell r="J499">
            <v>0</v>
          </cell>
          <cell r="K499">
            <v>151</v>
          </cell>
          <cell r="L499">
            <v>28366.400000000001</v>
          </cell>
          <cell r="M499">
            <v>28366.400000000001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15899.4</v>
          </cell>
          <cell r="S499" t="str">
            <v>Агротехника, Продукты питания и технологии производства, Садоводство, овощеводство, Биотехнология и прикладная микробиология</v>
          </cell>
          <cell r="T499" t="str">
            <v>Научно-исследовательские институты</v>
          </cell>
          <cell r="U499" t="str">
            <v>Бюджетное учреждение</v>
          </cell>
          <cell r="V499">
            <v>28366.400000000001</v>
          </cell>
          <cell r="W499">
            <v>1563.6</v>
          </cell>
          <cell r="X499">
            <v>300</v>
          </cell>
          <cell r="Y499">
            <v>25.5</v>
          </cell>
          <cell r="Z499">
            <v>22546.82</v>
          </cell>
          <cell r="AA499">
            <v>6648.38</v>
          </cell>
          <cell r="AB499">
            <v>211</v>
          </cell>
          <cell r="AC499">
            <v>101</v>
          </cell>
          <cell r="AD499">
            <v>51</v>
          </cell>
          <cell r="AE499">
            <v>27</v>
          </cell>
          <cell r="AF499">
            <v>8</v>
          </cell>
          <cell r="AG499">
            <v>28</v>
          </cell>
          <cell r="AH499">
            <v>1</v>
          </cell>
          <cell r="AI499">
            <v>0</v>
          </cell>
          <cell r="AJ499">
            <v>21</v>
          </cell>
          <cell r="AK499">
            <v>7</v>
          </cell>
          <cell r="AL499">
            <v>22</v>
          </cell>
          <cell r="AM499">
            <v>0</v>
          </cell>
          <cell r="AN499">
            <v>0</v>
          </cell>
          <cell r="AO499">
            <v>24</v>
          </cell>
          <cell r="AP499">
            <v>0</v>
          </cell>
          <cell r="AQ499">
            <v>0</v>
          </cell>
          <cell r="AR499">
            <v>0</v>
          </cell>
          <cell r="AS499">
            <v>65808.02</v>
          </cell>
          <cell r="AT499">
            <v>43120.29</v>
          </cell>
          <cell r="AU499">
            <v>721.4</v>
          </cell>
          <cell r="AV499">
            <v>349.74</v>
          </cell>
          <cell r="AW499">
            <v>0</v>
          </cell>
          <cell r="AX499">
            <v>0</v>
          </cell>
          <cell r="AY499">
            <v>0</v>
          </cell>
          <cell r="AZ499">
            <v>11</v>
          </cell>
          <cell r="BA499">
            <v>2</v>
          </cell>
          <cell r="BB499">
            <v>0</v>
          </cell>
          <cell r="BC499">
            <v>2</v>
          </cell>
          <cell r="BD499">
            <v>65700</v>
          </cell>
          <cell r="BE499">
            <v>1</v>
          </cell>
          <cell r="BF499">
            <v>1</v>
          </cell>
          <cell r="BG499">
            <v>0</v>
          </cell>
          <cell r="BH499">
            <v>0</v>
          </cell>
          <cell r="BI499">
            <v>2</v>
          </cell>
          <cell r="BJ499">
            <v>0</v>
          </cell>
          <cell r="BK499">
            <v>1.6890000000000001</v>
          </cell>
          <cell r="BL499">
            <v>2</v>
          </cell>
          <cell r="BM499">
            <v>1</v>
          </cell>
          <cell r="BN499">
            <v>0</v>
          </cell>
          <cell r="BO499">
            <v>1</v>
          </cell>
          <cell r="BP499">
            <v>0</v>
          </cell>
          <cell r="BQ499">
            <v>3</v>
          </cell>
          <cell r="BR499">
            <v>0</v>
          </cell>
          <cell r="BS499">
            <v>3</v>
          </cell>
          <cell r="BT499">
            <v>0</v>
          </cell>
          <cell r="BU499">
            <v>60</v>
          </cell>
          <cell r="BV499">
            <v>0</v>
          </cell>
          <cell r="BW499">
            <v>60</v>
          </cell>
          <cell r="BX499">
            <v>0</v>
          </cell>
          <cell r="BY499">
            <v>0</v>
          </cell>
          <cell r="BZ499">
            <v>0</v>
          </cell>
          <cell r="CA499">
            <v>0</v>
          </cell>
          <cell r="CB499">
            <v>0</v>
          </cell>
          <cell r="CC499">
            <v>59450.7</v>
          </cell>
          <cell r="CD499">
            <v>26065.25</v>
          </cell>
          <cell r="CE499">
            <v>300</v>
          </cell>
          <cell r="CF499">
            <v>0</v>
          </cell>
          <cell r="CG499">
            <v>0</v>
          </cell>
          <cell r="CH499">
            <v>33085.449999999997</v>
          </cell>
        </row>
        <row r="500">
          <cell r="A500">
            <v>2466021169</v>
          </cell>
          <cell r="B500" t="str">
            <v>ГНУ Красноярский НИИЖ Россельхозакадемии</v>
          </cell>
          <cell r="C500" t="str">
            <v>Государственное научное учреждение Красноярский научно-исследовательский институт животноводства Российской академии сельскохозяйственных наук</v>
          </cell>
          <cell r="D500">
            <v>2466021169</v>
          </cell>
          <cell r="E500">
            <v>0</v>
          </cell>
          <cell r="G500" t="str">
            <v>2016-03-21</v>
          </cell>
          <cell r="H500">
            <v>0</v>
          </cell>
          <cell r="I500">
            <v>0</v>
          </cell>
          <cell r="J500">
            <v>0</v>
          </cell>
          <cell r="K500">
            <v>23</v>
          </cell>
          <cell r="L500">
            <v>12873.4</v>
          </cell>
          <cell r="M500">
            <v>12873.4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4280.6000000000004</v>
          </cell>
          <cell r="S500" t="str">
            <v>Ветеринария, Сельскохозяйственные науки – молочное производство и зоотехника, Сельскохозяйственные науки – междисциплинарные</v>
          </cell>
          <cell r="T500" t="str">
            <v>Научно-исследовательские институты</v>
          </cell>
          <cell r="U500" t="str">
            <v>Бюджетное учреждение</v>
          </cell>
          <cell r="V500">
            <v>8787.4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4066.1</v>
          </cell>
          <cell r="AB500">
            <v>23</v>
          </cell>
          <cell r="AC500">
            <v>14</v>
          </cell>
          <cell r="AD500">
            <v>14</v>
          </cell>
          <cell r="AE500">
            <v>7</v>
          </cell>
          <cell r="AF500">
            <v>2</v>
          </cell>
          <cell r="AG500">
            <v>6</v>
          </cell>
          <cell r="AH500">
            <v>2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37</v>
          </cell>
          <cell r="AP500">
            <v>0</v>
          </cell>
          <cell r="AQ500">
            <v>0</v>
          </cell>
          <cell r="AR500">
            <v>0</v>
          </cell>
          <cell r="AS500">
            <v>7539.9</v>
          </cell>
          <cell r="AT500">
            <v>5833</v>
          </cell>
          <cell r="AU500">
            <v>596</v>
          </cell>
          <cell r="AV500">
            <v>110</v>
          </cell>
          <cell r="AW500">
            <v>0</v>
          </cell>
          <cell r="AX500">
            <v>0</v>
          </cell>
          <cell r="AY500">
            <v>0</v>
          </cell>
          <cell r="AZ500">
            <v>1</v>
          </cell>
          <cell r="BA500">
            <v>1</v>
          </cell>
          <cell r="BB500">
            <v>1</v>
          </cell>
          <cell r="BC500">
            <v>5</v>
          </cell>
          <cell r="BD500">
            <v>0</v>
          </cell>
          <cell r="BE500">
            <v>2</v>
          </cell>
          <cell r="BF500">
            <v>2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0.46899999999999997</v>
          </cell>
          <cell r="BL500">
            <v>0</v>
          </cell>
          <cell r="BM500">
            <v>0</v>
          </cell>
          <cell r="BN500">
            <v>0</v>
          </cell>
          <cell r="BO500">
            <v>0</v>
          </cell>
          <cell r="BP500">
            <v>0</v>
          </cell>
          <cell r="BQ500">
            <v>2</v>
          </cell>
          <cell r="BR500">
            <v>2</v>
          </cell>
          <cell r="BS500">
            <v>2</v>
          </cell>
          <cell r="BT500">
            <v>0</v>
          </cell>
          <cell r="BU500">
            <v>0</v>
          </cell>
          <cell r="BV500">
            <v>0</v>
          </cell>
          <cell r="BW500">
            <v>0</v>
          </cell>
          <cell r="BX500">
            <v>0</v>
          </cell>
          <cell r="BY500">
            <v>0</v>
          </cell>
          <cell r="BZ500">
            <v>0</v>
          </cell>
          <cell r="CA500">
            <v>0</v>
          </cell>
          <cell r="CB500">
            <v>0</v>
          </cell>
          <cell r="CC500">
            <v>12853.5</v>
          </cell>
          <cell r="CD500">
            <v>8787.4</v>
          </cell>
          <cell r="CE500">
            <v>0</v>
          </cell>
          <cell r="CF500">
            <v>0</v>
          </cell>
          <cell r="CG500">
            <v>0</v>
          </cell>
          <cell r="CH500">
            <v>4066.1</v>
          </cell>
        </row>
        <row r="501">
          <cell r="A501">
            <v>5718000969</v>
          </cell>
          <cell r="B501" t="str">
            <v>ФГБНУ "ШАТИЛОВСКАЯ СХОС ВНИИЗБК"</v>
          </cell>
          <cell r="C501" t="str">
            <v>Федеральное государственное бюджетное научное учреждение "Шатиловская сельскохозяйственная опытная станция всероссийского научно-исследовательского института зернобобовых и  крупяных культур"</v>
          </cell>
          <cell r="D501">
            <v>5718000969</v>
          </cell>
          <cell r="E501">
            <v>0</v>
          </cell>
          <cell r="G501" t="str">
            <v>2016-03-21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10872.8</v>
          </cell>
          <cell r="M501">
            <v>10872.8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5714</v>
          </cell>
          <cell r="S501" t="str">
            <v>Агрономия</v>
          </cell>
          <cell r="T501" t="str">
            <v>Опытные (экспериментальные) предприятия</v>
          </cell>
          <cell r="U501" t="str">
            <v>Бюджетное учреждение</v>
          </cell>
          <cell r="V501">
            <v>8612.1</v>
          </cell>
          <cell r="W501">
            <v>0</v>
          </cell>
          <cell r="X501">
            <v>0</v>
          </cell>
          <cell r="Y501">
            <v>0</v>
          </cell>
          <cell r="Z501">
            <v>27629.646000000001</v>
          </cell>
          <cell r="AA501">
            <v>0</v>
          </cell>
          <cell r="AB501">
            <v>90</v>
          </cell>
          <cell r="AC501">
            <v>26</v>
          </cell>
          <cell r="AD501">
            <v>8</v>
          </cell>
          <cell r="AE501">
            <v>2</v>
          </cell>
          <cell r="AF501">
            <v>0</v>
          </cell>
          <cell r="AG501">
            <v>1</v>
          </cell>
          <cell r="AH501">
            <v>0.8</v>
          </cell>
          <cell r="AI501">
            <v>0</v>
          </cell>
          <cell r="AJ501">
            <v>4</v>
          </cell>
          <cell r="AK501">
            <v>7</v>
          </cell>
          <cell r="AL501">
            <v>7</v>
          </cell>
          <cell r="AM501">
            <v>0</v>
          </cell>
          <cell r="AN501">
            <v>0</v>
          </cell>
          <cell r="AO501">
            <v>0</v>
          </cell>
          <cell r="AP501">
            <v>0</v>
          </cell>
          <cell r="AQ501">
            <v>0</v>
          </cell>
          <cell r="AR501">
            <v>0</v>
          </cell>
          <cell r="AS501">
            <v>115711.039</v>
          </cell>
          <cell r="AT501">
            <v>68664.535999999993</v>
          </cell>
          <cell r="AU501">
            <v>37421.735000000001</v>
          </cell>
          <cell r="AV501">
            <v>0</v>
          </cell>
          <cell r="AW501">
            <v>0</v>
          </cell>
          <cell r="AX501">
            <v>0</v>
          </cell>
          <cell r="AY501">
            <v>1</v>
          </cell>
          <cell r="AZ501">
            <v>0</v>
          </cell>
          <cell r="BA501">
            <v>7</v>
          </cell>
          <cell r="BB501">
            <v>5</v>
          </cell>
          <cell r="BC501">
            <v>2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3.431</v>
          </cell>
          <cell r="BL501">
            <v>6</v>
          </cell>
          <cell r="BM501">
            <v>5</v>
          </cell>
          <cell r="BN501">
            <v>0</v>
          </cell>
          <cell r="BO501">
            <v>0</v>
          </cell>
          <cell r="BP501">
            <v>0</v>
          </cell>
          <cell r="BQ501">
            <v>1</v>
          </cell>
          <cell r="BR501">
            <v>1</v>
          </cell>
          <cell r="BS501">
            <v>1</v>
          </cell>
          <cell r="BT501">
            <v>0</v>
          </cell>
          <cell r="BU501">
            <v>2</v>
          </cell>
          <cell r="BV501">
            <v>0</v>
          </cell>
          <cell r="BW501">
            <v>2</v>
          </cell>
          <cell r="BX501">
            <v>0</v>
          </cell>
          <cell r="BY501">
            <v>0</v>
          </cell>
          <cell r="BZ501">
            <v>0</v>
          </cell>
          <cell r="CA501">
            <v>0</v>
          </cell>
          <cell r="CB501">
            <v>0</v>
          </cell>
          <cell r="CC501">
            <v>36241.745999999999</v>
          </cell>
          <cell r="CD501">
            <v>8612.1</v>
          </cell>
          <cell r="CE501">
            <v>0</v>
          </cell>
          <cell r="CF501">
            <v>0</v>
          </cell>
          <cell r="CG501">
            <v>0</v>
          </cell>
          <cell r="CH501">
            <v>27629.646000000001</v>
          </cell>
        </row>
        <row r="502">
          <cell r="A502">
            <v>7727558471</v>
          </cell>
          <cell r="B502" t="str">
            <v>ИС РАН</v>
          </cell>
          <cell r="C502" t="str">
            <v>Федеральное государственное бюджетное учреждение науки Институт социологии российской академии наук</v>
          </cell>
          <cell r="D502">
            <v>7727558471</v>
          </cell>
          <cell r="E502">
            <v>0</v>
          </cell>
          <cell r="G502" t="str">
            <v>2016-03-21</v>
          </cell>
          <cell r="H502">
            <v>261</v>
          </cell>
          <cell r="I502">
            <v>0</v>
          </cell>
          <cell r="J502">
            <v>0</v>
          </cell>
          <cell r="K502">
            <v>35497</v>
          </cell>
          <cell r="L502">
            <v>208494</v>
          </cell>
          <cell r="M502">
            <v>208494</v>
          </cell>
          <cell r="N502">
            <v>0</v>
          </cell>
          <cell r="O502">
            <v>0</v>
          </cell>
          <cell r="P502">
            <v>0</v>
          </cell>
          <cell r="Q502">
            <v>10499</v>
          </cell>
          <cell r="R502">
            <v>128035</v>
          </cell>
          <cell r="S502" t="str">
            <v>Политические науки, Социология</v>
          </cell>
          <cell r="T502" t="str">
            <v>Научно-исследовательские институты</v>
          </cell>
          <cell r="U502" t="str">
            <v>Бюджетное учреждение</v>
          </cell>
          <cell r="V502">
            <v>218993</v>
          </cell>
          <cell r="W502">
            <v>0</v>
          </cell>
          <cell r="X502">
            <v>0</v>
          </cell>
          <cell r="Y502">
            <v>1085.5999999999999</v>
          </cell>
          <cell r="Z502">
            <v>0</v>
          </cell>
          <cell r="AA502">
            <v>0</v>
          </cell>
          <cell r="AB502">
            <v>254</v>
          </cell>
          <cell r="AC502">
            <v>342</v>
          </cell>
          <cell r="AD502">
            <v>230.3</v>
          </cell>
          <cell r="AE502">
            <v>100</v>
          </cell>
          <cell r="AF502">
            <v>66.150000000000006</v>
          </cell>
          <cell r="AG502">
            <v>62</v>
          </cell>
          <cell r="AH502">
            <v>57</v>
          </cell>
          <cell r="AI502">
            <v>0</v>
          </cell>
          <cell r="AJ502">
            <v>9</v>
          </cell>
          <cell r="AK502">
            <v>12</v>
          </cell>
          <cell r="AL502">
            <v>44</v>
          </cell>
          <cell r="AM502">
            <v>159</v>
          </cell>
          <cell r="AN502">
            <v>61</v>
          </cell>
          <cell r="AO502">
            <v>773</v>
          </cell>
          <cell r="AP502">
            <v>0</v>
          </cell>
          <cell r="AQ502">
            <v>0</v>
          </cell>
          <cell r="AR502">
            <v>0</v>
          </cell>
          <cell r="AS502">
            <v>852.8</v>
          </cell>
          <cell r="AT502">
            <v>0</v>
          </cell>
          <cell r="AU502">
            <v>852.8</v>
          </cell>
          <cell r="AV502">
            <v>0</v>
          </cell>
          <cell r="AW502">
            <v>5</v>
          </cell>
          <cell r="AX502">
            <v>0</v>
          </cell>
          <cell r="AY502">
            <v>0</v>
          </cell>
          <cell r="AZ502">
            <v>0</v>
          </cell>
          <cell r="BA502">
            <v>3311</v>
          </cell>
          <cell r="BB502">
            <v>353</v>
          </cell>
          <cell r="BC502">
            <v>2297</v>
          </cell>
          <cell r="BD502">
            <v>703385</v>
          </cell>
          <cell r="BE502">
            <v>0</v>
          </cell>
          <cell r="BF502">
            <v>34</v>
          </cell>
          <cell r="BG502">
            <v>1</v>
          </cell>
          <cell r="BH502">
            <v>0</v>
          </cell>
          <cell r="BI502">
            <v>1</v>
          </cell>
          <cell r="BJ502">
            <v>0</v>
          </cell>
          <cell r="BK502">
            <v>51.91</v>
          </cell>
          <cell r="BL502">
            <v>89</v>
          </cell>
          <cell r="BM502">
            <v>36</v>
          </cell>
          <cell r="BN502">
            <v>53</v>
          </cell>
          <cell r="BO502">
            <v>0</v>
          </cell>
          <cell r="BP502">
            <v>0</v>
          </cell>
          <cell r="BQ502">
            <v>33</v>
          </cell>
          <cell r="BR502">
            <v>33</v>
          </cell>
          <cell r="BS502">
            <v>0</v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B502">
            <v>0</v>
          </cell>
          <cell r="CC502">
            <v>218993</v>
          </cell>
          <cell r="CD502">
            <v>167865.5</v>
          </cell>
          <cell r="CE502">
            <v>45125.5</v>
          </cell>
          <cell r="CF502">
            <v>0</v>
          </cell>
          <cell r="CG502">
            <v>1101.7</v>
          </cell>
          <cell r="CH502">
            <v>4900.3</v>
          </cell>
        </row>
        <row r="503">
          <cell r="A503">
            <v>5720004030</v>
          </cell>
          <cell r="B503" t="str">
            <v>ФГБНУ ВНИИЗБК</v>
          </cell>
          <cell r="C503" t="str">
            <v>Федеральное государственное бюджетное научное учреждение "Всероссийский научно-исследовательский институт зернобобовых и крупяных культур"</v>
          </cell>
          <cell r="D503">
            <v>5720004030</v>
          </cell>
          <cell r="E503">
            <v>0</v>
          </cell>
          <cell r="G503" t="str">
            <v>2016-03-21</v>
          </cell>
          <cell r="H503">
            <v>11</v>
          </cell>
          <cell r="I503">
            <v>17</v>
          </cell>
          <cell r="J503">
            <v>0</v>
          </cell>
          <cell r="K503">
            <v>508</v>
          </cell>
          <cell r="L503">
            <v>54289.21</v>
          </cell>
          <cell r="M503">
            <v>16286.8</v>
          </cell>
          <cell r="N503">
            <v>0</v>
          </cell>
          <cell r="O503">
            <v>32573.5</v>
          </cell>
          <cell r="P503">
            <v>5428.91</v>
          </cell>
          <cell r="Q503">
            <v>0.06</v>
          </cell>
          <cell r="R503">
            <v>28726.799999999999</v>
          </cell>
          <cell r="S503" t="str">
            <v>Агрономия</v>
          </cell>
          <cell r="T503" t="str">
            <v>Научно-исследовательские институты</v>
          </cell>
          <cell r="U503" t="str">
            <v>Государственное учреждение</v>
          </cell>
          <cell r="V503">
            <v>41756.9</v>
          </cell>
          <cell r="W503">
            <v>305</v>
          </cell>
          <cell r="X503">
            <v>3103.4</v>
          </cell>
          <cell r="Y503">
            <v>88.62</v>
          </cell>
          <cell r="Z503">
            <v>8862.2000000000007</v>
          </cell>
          <cell r="AA503">
            <v>261.70999999999998</v>
          </cell>
          <cell r="AB503">
            <v>175</v>
          </cell>
          <cell r="AC503">
            <v>179</v>
          </cell>
          <cell r="AD503">
            <v>64</v>
          </cell>
          <cell r="AE503">
            <v>37</v>
          </cell>
          <cell r="AF503">
            <v>8</v>
          </cell>
          <cell r="AG503">
            <v>20</v>
          </cell>
          <cell r="AH503">
            <v>5</v>
          </cell>
          <cell r="AI503">
            <v>0</v>
          </cell>
          <cell r="AJ503">
            <v>45</v>
          </cell>
          <cell r="AK503">
            <v>43</v>
          </cell>
          <cell r="AL503">
            <v>27</v>
          </cell>
          <cell r="AM503">
            <v>4</v>
          </cell>
          <cell r="AN503">
            <v>3</v>
          </cell>
          <cell r="AO503">
            <v>53</v>
          </cell>
          <cell r="AP503">
            <v>0</v>
          </cell>
          <cell r="AQ503">
            <v>0</v>
          </cell>
          <cell r="AR503">
            <v>0</v>
          </cell>
          <cell r="AS503">
            <v>273697</v>
          </cell>
          <cell r="AT503">
            <v>233813</v>
          </cell>
          <cell r="AU503">
            <v>35011.4</v>
          </cell>
          <cell r="AV503">
            <v>0</v>
          </cell>
          <cell r="AW503">
            <v>0</v>
          </cell>
          <cell r="AX503">
            <v>0</v>
          </cell>
          <cell r="AY503">
            <v>3</v>
          </cell>
          <cell r="AZ503">
            <v>12</v>
          </cell>
          <cell r="BA503">
            <v>18</v>
          </cell>
          <cell r="BB503">
            <v>10</v>
          </cell>
          <cell r="BC503">
            <v>9</v>
          </cell>
          <cell r="BD503">
            <v>15261</v>
          </cell>
          <cell r="BE503">
            <v>1</v>
          </cell>
          <cell r="BF503">
            <v>1</v>
          </cell>
          <cell r="BG503">
            <v>0</v>
          </cell>
          <cell r="BH503">
            <v>0</v>
          </cell>
          <cell r="BI503">
            <v>1</v>
          </cell>
          <cell r="BJ503">
            <v>0</v>
          </cell>
          <cell r="BK503">
            <v>5.2619999999999996</v>
          </cell>
          <cell r="BL503">
            <v>30</v>
          </cell>
          <cell r="BM503">
            <v>10</v>
          </cell>
          <cell r="BN503">
            <v>4</v>
          </cell>
          <cell r="BO503">
            <v>7</v>
          </cell>
          <cell r="BP503">
            <v>9</v>
          </cell>
          <cell r="BQ503">
            <v>9</v>
          </cell>
          <cell r="BR503">
            <v>9</v>
          </cell>
          <cell r="BS503">
            <v>8</v>
          </cell>
          <cell r="BT503">
            <v>1</v>
          </cell>
          <cell r="BU503">
            <v>26</v>
          </cell>
          <cell r="BV503">
            <v>12</v>
          </cell>
          <cell r="BW503">
            <v>14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B503">
            <v>0</v>
          </cell>
          <cell r="CC503">
            <v>54289.21</v>
          </cell>
          <cell r="CD503">
            <v>41756.9</v>
          </cell>
          <cell r="CE503">
            <v>0</v>
          </cell>
          <cell r="CF503">
            <v>0</v>
          </cell>
          <cell r="CG503">
            <v>0</v>
          </cell>
          <cell r="CH503">
            <v>12532.31</v>
          </cell>
        </row>
        <row r="504">
          <cell r="A504">
            <v>1833002565</v>
          </cell>
          <cell r="B504" t="str">
            <v>УИИЯЛ УрО РАН</v>
          </cell>
          <cell r="C504" t="str">
            <v>Федеральное государственное бюджетное учреждение науки Удмуртский институт истории, языка и литературы Уральского отделения Российской академии наук</v>
          </cell>
          <cell r="D504">
            <v>1833002565</v>
          </cell>
          <cell r="E504">
            <v>0</v>
          </cell>
          <cell r="G504" t="str">
            <v>2016-03-21</v>
          </cell>
          <cell r="H504">
            <v>0</v>
          </cell>
          <cell r="I504">
            <v>0</v>
          </cell>
          <cell r="J504">
            <v>0</v>
          </cell>
          <cell r="K504">
            <v>2154</v>
          </cell>
          <cell r="L504">
            <v>34123.199999999997</v>
          </cell>
          <cell r="M504">
            <v>34123.199999999997</v>
          </cell>
          <cell r="N504">
            <v>0</v>
          </cell>
          <cell r="O504">
            <v>0</v>
          </cell>
          <cell r="P504">
            <v>0</v>
          </cell>
          <cell r="Q504">
            <v>597.6</v>
          </cell>
          <cell r="R504">
            <v>21875.200000000001</v>
          </cell>
          <cell r="S504" t="str">
            <v>Музыковедение, Археология, История, Лингвистика, Литература, Фольклористика</v>
          </cell>
          <cell r="T504" t="str">
            <v>Научно-исследовательские институты</v>
          </cell>
          <cell r="U504" t="str">
            <v>Бюджетное учреждение</v>
          </cell>
          <cell r="V504">
            <v>34720.800000000003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40</v>
          </cell>
          <cell r="AB504">
            <v>53</v>
          </cell>
          <cell r="AC504">
            <v>63</v>
          </cell>
          <cell r="AD504">
            <v>33</v>
          </cell>
          <cell r="AE504">
            <v>23</v>
          </cell>
          <cell r="AF504">
            <v>9</v>
          </cell>
          <cell r="AG504">
            <v>14</v>
          </cell>
          <cell r="AH504">
            <v>3</v>
          </cell>
          <cell r="AI504">
            <v>0</v>
          </cell>
          <cell r="AJ504">
            <v>5</v>
          </cell>
          <cell r="AK504">
            <v>17</v>
          </cell>
          <cell r="AL504">
            <v>5</v>
          </cell>
          <cell r="AM504">
            <v>1</v>
          </cell>
          <cell r="AN504">
            <v>4</v>
          </cell>
          <cell r="AO504">
            <v>200</v>
          </cell>
          <cell r="AP504">
            <v>0</v>
          </cell>
          <cell r="AQ504">
            <v>0</v>
          </cell>
          <cell r="AR504">
            <v>0</v>
          </cell>
          <cell r="AS504">
            <v>25257.5</v>
          </cell>
          <cell r="AT504">
            <v>18655</v>
          </cell>
          <cell r="AU504">
            <v>3200</v>
          </cell>
          <cell r="AV504">
            <v>0</v>
          </cell>
          <cell r="AW504">
            <v>0</v>
          </cell>
          <cell r="AX504">
            <v>2</v>
          </cell>
          <cell r="AY504">
            <v>0</v>
          </cell>
          <cell r="AZ504">
            <v>4</v>
          </cell>
          <cell r="BA504">
            <v>185</v>
          </cell>
          <cell r="BB504">
            <v>50</v>
          </cell>
          <cell r="BC504">
            <v>135</v>
          </cell>
          <cell r="BD504">
            <v>48499</v>
          </cell>
          <cell r="BE504">
            <v>0</v>
          </cell>
          <cell r="BF504">
            <v>9</v>
          </cell>
          <cell r="BG504">
            <v>0</v>
          </cell>
          <cell r="BH504">
            <v>0</v>
          </cell>
          <cell r="BI504">
            <v>0</v>
          </cell>
          <cell r="BJ504">
            <v>0</v>
          </cell>
          <cell r="BK504">
            <v>4.0949999999999998</v>
          </cell>
          <cell r="BL504">
            <v>14</v>
          </cell>
          <cell r="BM504">
            <v>9</v>
          </cell>
          <cell r="BN504">
            <v>5</v>
          </cell>
          <cell r="BO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B504">
            <v>0</v>
          </cell>
          <cell r="CC504">
            <v>36088.1</v>
          </cell>
          <cell r="CD504">
            <v>30891.5</v>
          </cell>
          <cell r="CE504">
            <v>1875.5</v>
          </cell>
          <cell r="CF504">
            <v>1535</v>
          </cell>
          <cell r="CG504">
            <v>105.1</v>
          </cell>
          <cell r="CH504">
            <v>1681</v>
          </cell>
        </row>
        <row r="505">
          <cell r="A505">
            <v>5032001052</v>
          </cell>
          <cell r="B505" t="str">
            <v>ИЛАН РАН</v>
          </cell>
          <cell r="C505" t="str">
            <v>Федеральное государственное бюджетное учреждение науки институт лесоведения российской академии наук</v>
          </cell>
          <cell r="D505">
            <v>5032001052</v>
          </cell>
          <cell r="E505">
            <v>0</v>
          </cell>
          <cell r="G505" t="str">
            <v>2016-03-21</v>
          </cell>
          <cell r="H505">
            <v>145</v>
          </cell>
          <cell r="I505">
            <v>281</v>
          </cell>
          <cell r="J505">
            <v>873</v>
          </cell>
          <cell r="K505">
            <v>1929</v>
          </cell>
          <cell r="L505">
            <v>15861.6</v>
          </cell>
          <cell r="M505">
            <v>15861.6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21972.3</v>
          </cell>
          <cell r="S505" t="str">
            <v>Лесное хозяйство, Науки о растениях, Экология</v>
          </cell>
          <cell r="T505" t="str">
            <v>Научно-исследовательские институты</v>
          </cell>
          <cell r="U505" t="str">
            <v>Бюджетное учреждение</v>
          </cell>
          <cell r="V505">
            <v>95650.6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99</v>
          </cell>
          <cell r="AC505">
            <v>100</v>
          </cell>
          <cell r="AD505">
            <v>46</v>
          </cell>
          <cell r="AE505">
            <v>25</v>
          </cell>
          <cell r="AF505">
            <v>15</v>
          </cell>
          <cell r="AG505">
            <v>6</v>
          </cell>
          <cell r="AH505">
            <v>2</v>
          </cell>
          <cell r="AI505">
            <v>0</v>
          </cell>
          <cell r="AJ505">
            <v>11</v>
          </cell>
          <cell r="AK505">
            <v>8</v>
          </cell>
          <cell r="AL505">
            <v>35</v>
          </cell>
          <cell r="AM505">
            <v>11</v>
          </cell>
          <cell r="AN505">
            <v>8</v>
          </cell>
          <cell r="AO505">
            <v>79</v>
          </cell>
          <cell r="AP505">
            <v>21</v>
          </cell>
          <cell r="AQ505">
            <v>0</v>
          </cell>
          <cell r="AR505">
            <v>0</v>
          </cell>
          <cell r="AS505">
            <v>28091</v>
          </cell>
          <cell r="AT505">
            <v>5889</v>
          </cell>
          <cell r="AU505">
            <v>22202</v>
          </cell>
          <cell r="AV505">
            <v>0</v>
          </cell>
          <cell r="AW505">
            <v>7</v>
          </cell>
          <cell r="AX505">
            <v>8</v>
          </cell>
          <cell r="AY505">
            <v>3</v>
          </cell>
          <cell r="AZ505">
            <v>9</v>
          </cell>
          <cell r="BA505">
            <v>7</v>
          </cell>
          <cell r="BB505">
            <v>4</v>
          </cell>
          <cell r="BC505">
            <v>3</v>
          </cell>
          <cell r="BD505">
            <v>305124</v>
          </cell>
          <cell r="BE505">
            <v>9</v>
          </cell>
          <cell r="BF505">
            <v>9</v>
          </cell>
          <cell r="BG505">
            <v>0</v>
          </cell>
          <cell r="BH505">
            <v>0</v>
          </cell>
          <cell r="BI505">
            <v>1</v>
          </cell>
          <cell r="BJ505">
            <v>0</v>
          </cell>
          <cell r="BK505">
            <v>24.428000000000001</v>
          </cell>
          <cell r="BL505">
            <v>10</v>
          </cell>
          <cell r="BM505">
            <v>4</v>
          </cell>
          <cell r="BN505">
            <v>6</v>
          </cell>
          <cell r="BO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B505">
            <v>0</v>
          </cell>
          <cell r="CC505">
            <v>113096.2</v>
          </cell>
          <cell r="CD505">
            <v>80154</v>
          </cell>
          <cell r="CE505">
            <v>0</v>
          </cell>
          <cell r="CF505">
            <v>4227.6000000000004</v>
          </cell>
          <cell r="CG505">
            <v>12742.3</v>
          </cell>
          <cell r="CH505">
            <v>15972.3</v>
          </cell>
        </row>
        <row r="506">
          <cell r="A506">
            <v>3922000281</v>
          </cell>
          <cell r="B506" t="str">
            <v>ФГБНУ "Калининградский НИИСХ"</v>
          </cell>
          <cell r="C506" t="str">
            <v>Федеральное государственное бюджетное научное учреждение "Калининградский научно-исследовательский институт сельского хозяйства"</v>
          </cell>
          <cell r="D506">
            <v>3922000281</v>
          </cell>
          <cell r="E506">
            <v>0</v>
          </cell>
          <cell r="G506" t="str">
            <v>2016-03-21</v>
          </cell>
          <cell r="H506">
            <v>0</v>
          </cell>
          <cell r="I506">
            <v>0</v>
          </cell>
          <cell r="J506">
            <v>0</v>
          </cell>
          <cell r="K506">
            <v>58</v>
          </cell>
          <cell r="L506">
            <v>14180</v>
          </cell>
          <cell r="M506">
            <v>7245.9</v>
          </cell>
          <cell r="N506">
            <v>0</v>
          </cell>
          <cell r="O506">
            <v>6934.1</v>
          </cell>
          <cell r="P506">
            <v>0</v>
          </cell>
          <cell r="Q506">
            <v>96.3</v>
          </cell>
          <cell r="R506">
            <v>4334.8</v>
          </cell>
          <cell r="S506" t="str">
            <v>Сельскохозяйственные науки – междисциплинарные</v>
          </cell>
          <cell r="T506" t="str">
            <v>Научно-исследовательские институты</v>
          </cell>
          <cell r="U506" t="str">
            <v>Бюджетная организация</v>
          </cell>
          <cell r="V506">
            <v>11881.3</v>
          </cell>
          <cell r="W506">
            <v>755</v>
          </cell>
          <cell r="X506">
            <v>0</v>
          </cell>
          <cell r="Y506">
            <v>0</v>
          </cell>
          <cell r="Z506">
            <v>7828.1</v>
          </cell>
          <cell r="AA506">
            <v>0</v>
          </cell>
          <cell r="AB506">
            <v>52</v>
          </cell>
          <cell r="AC506">
            <v>10</v>
          </cell>
          <cell r="AD506">
            <v>10</v>
          </cell>
          <cell r="AE506">
            <v>5</v>
          </cell>
          <cell r="AF506">
            <v>2</v>
          </cell>
          <cell r="AG506">
            <v>1</v>
          </cell>
          <cell r="AH506">
            <v>2</v>
          </cell>
          <cell r="AI506">
            <v>1</v>
          </cell>
          <cell r="AJ506">
            <v>10</v>
          </cell>
          <cell r="AK506">
            <v>8</v>
          </cell>
          <cell r="AL506">
            <v>10</v>
          </cell>
          <cell r="AM506">
            <v>0</v>
          </cell>
          <cell r="AN506">
            <v>0</v>
          </cell>
          <cell r="AO506">
            <v>10</v>
          </cell>
          <cell r="AP506">
            <v>0</v>
          </cell>
          <cell r="AQ506">
            <v>0</v>
          </cell>
          <cell r="AR506">
            <v>0</v>
          </cell>
          <cell r="AS506">
            <v>35998.699999999997</v>
          </cell>
          <cell r="AT506">
            <v>27279</v>
          </cell>
          <cell r="AU506">
            <v>8719.7000000000007</v>
          </cell>
          <cell r="AV506">
            <v>0</v>
          </cell>
          <cell r="AW506">
            <v>0</v>
          </cell>
          <cell r="AX506">
            <v>0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0.27500000000000002</v>
          </cell>
          <cell r="BL506">
            <v>0</v>
          </cell>
          <cell r="BM506">
            <v>0</v>
          </cell>
          <cell r="BN506">
            <v>0</v>
          </cell>
          <cell r="BO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0</v>
          </cell>
          <cell r="BU506">
            <v>0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B506">
            <v>0</v>
          </cell>
          <cell r="CC506">
            <v>19709.400000000001</v>
          </cell>
          <cell r="CD506">
            <v>11881.3</v>
          </cell>
          <cell r="CE506">
            <v>0</v>
          </cell>
          <cell r="CF506">
            <v>7828.1</v>
          </cell>
          <cell r="CG506">
            <v>0</v>
          </cell>
          <cell r="CH506">
            <v>0</v>
          </cell>
        </row>
        <row r="507">
          <cell r="A507">
            <v>4205064450</v>
          </cell>
          <cell r="B507" t="str">
            <v>ИЭЧ СО РАН</v>
          </cell>
          <cell r="C507" t="str">
            <v>Федеральное государственное бюджетное учреждение науки
Институт экологии человека 
Сибирского отделения Российской академии наук</v>
          </cell>
          <cell r="D507">
            <v>4205064450</v>
          </cell>
          <cell r="E507">
            <v>1</v>
          </cell>
          <cell r="F507">
            <v>15</v>
          </cell>
          <cell r="G507" t="str">
            <v>2016-03-21</v>
          </cell>
          <cell r="H507">
            <v>51</v>
          </cell>
          <cell r="I507">
            <v>34</v>
          </cell>
          <cell r="J507">
            <v>233</v>
          </cell>
          <cell r="K507">
            <v>1682</v>
          </cell>
          <cell r="L507">
            <v>53847.3</v>
          </cell>
          <cell r="M507">
            <v>52539.7</v>
          </cell>
          <cell r="N507">
            <v>0</v>
          </cell>
          <cell r="O507">
            <v>1307.5999999999999</v>
          </cell>
          <cell r="P507">
            <v>0</v>
          </cell>
          <cell r="Q507">
            <v>3907</v>
          </cell>
          <cell r="R507">
            <v>35921.1</v>
          </cell>
          <cell r="S507" t="str">
            <v>Иммунология, Биология, Генетика и наследственность, Науки о растениях, Сохранение биологического разнообразия, Экология, Археология, История</v>
          </cell>
          <cell r="T507" t="str">
            <v>Научно-исследовательские институты</v>
          </cell>
          <cell r="U507" t="str">
            <v>Учреждение</v>
          </cell>
          <cell r="V507">
            <v>57754.3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90</v>
          </cell>
          <cell r="AC507">
            <v>49</v>
          </cell>
          <cell r="AD507">
            <v>49</v>
          </cell>
          <cell r="AE507">
            <v>26</v>
          </cell>
          <cell r="AF507">
            <v>7</v>
          </cell>
          <cell r="AG507">
            <v>23</v>
          </cell>
          <cell r="AH507">
            <v>0</v>
          </cell>
          <cell r="AI507">
            <v>0</v>
          </cell>
          <cell r="AJ507">
            <v>16</v>
          </cell>
          <cell r="AK507">
            <v>2</v>
          </cell>
          <cell r="AL507">
            <v>23</v>
          </cell>
          <cell r="AM507">
            <v>8</v>
          </cell>
          <cell r="AN507">
            <v>9</v>
          </cell>
          <cell r="AO507">
            <v>133</v>
          </cell>
          <cell r="AP507">
            <v>45</v>
          </cell>
          <cell r="AQ507">
            <v>0</v>
          </cell>
          <cell r="AR507">
            <v>0</v>
          </cell>
          <cell r="AS507">
            <v>65722</v>
          </cell>
          <cell r="AT507">
            <v>64</v>
          </cell>
          <cell r="AU507">
            <v>48940</v>
          </cell>
          <cell r="AV507">
            <v>8</v>
          </cell>
          <cell r="AW507">
            <v>0</v>
          </cell>
          <cell r="AX507">
            <v>0</v>
          </cell>
          <cell r="AY507">
            <v>0</v>
          </cell>
          <cell r="AZ507">
            <v>8</v>
          </cell>
          <cell r="BA507">
            <v>20</v>
          </cell>
          <cell r="BB507">
            <v>8</v>
          </cell>
          <cell r="BC507">
            <v>6</v>
          </cell>
          <cell r="BD507">
            <v>120</v>
          </cell>
          <cell r="BE507">
            <v>5</v>
          </cell>
          <cell r="BF507">
            <v>5</v>
          </cell>
          <cell r="BG507">
            <v>0</v>
          </cell>
          <cell r="BH507">
            <v>5</v>
          </cell>
          <cell r="BI507">
            <v>1</v>
          </cell>
          <cell r="BJ507">
            <v>1</v>
          </cell>
          <cell r="BK507">
            <v>11.336</v>
          </cell>
          <cell r="BL507">
            <v>5</v>
          </cell>
          <cell r="BM507">
            <v>3</v>
          </cell>
          <cell r="BN507">
            <v>1</v>
          </cell>
          <cell r="BO507">
            <v>0</v>
          </cell>
          <cell r="BP507">
            <v>1</v>
          </cell>
          <cell r="BQ507">
            <v>0</v>
          </cell>
          <cell r="BR507">
            <v>0</v>
          </cell>
          <cell r="BS507">
            <v>0</v>
          </cell>
          <cell r="BT507">
            <v>0</v>
          </cell>
          <cell r="BU507">
            <v>0</v>
          </cell>
          <cell r="BV507">
            <v>0</v>
          </cell>
          <cell r="BW507">
            <v>0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B507">
            <v>0</v>
          </cell>
          <cell r="CC507">
            <v>57777.3</v>
          </cell>
          <cell r="CD507">
            <v>54517</v>
          </cell>
          <cell r="CE507">
            <v>1841.3</v>
          </cell>
          <cell r="CF507">
            <v>300</v>
          </cell>
          <cell r="CG507">
            <v>0</v>
          </cell>
          <cell r="CH507">
            <v>1119</v>
          </cell>
        </row>
        <row r="508">
          <cell r="A508">
            <v>7714036051</v>
          </cell>
          <cell r="B508" t="str">
            <v>ФГБНУ ВНИИЭСХ</v>
          </cell>
          <cell r="C508" t="str">
            <v>ФЕДЕРАЛЬНОЕ ГОСУДАРСТВЕННОЕ БЮДЖЕТНОЕ НАУЧНОЕ УЧРЕЖДЕНИЕ "ВСЕРОССИЙСКИЙ НАУЧНО-ИССЛЕДОВАТЕЛЬСКИЙ ИНСТИТУТ ЭКОНОМИКИ СЕЛЬСКОГО ХОЗЯЙСТВА"</v>
          </cell>
          <cell r="D508">
            <v>7714036051</v>
          </cell>
          <cell r="E508">
            <v>0</v>
          </cell>
          <cell r="G508" t="str">
            <v>2016-03-21</v>
          </cell>
          <cell r="H508">
            <v>0</v>
          </cell>
          <cell r="I508">
            <v>0</v>
          </cell>
          <cell r="J508">
            <v>0</v>
          </cell>
          <cell r="K508">
            <v>9966</v>
          </cell>
          <cell r="L508">
            <v>113511.4</v>
          </cell>
          <cell r="M508">
            <v>113511.4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71562.100000000006</v>
          </cell>
          <cell r="S508" t="str">
            <v>Экономика сельского хозяйства и аграрная политика</v>
          </cell>
          <cell r="T508" t="str">
            <v>Научно-исследовательские институты</v>
          </cell>
          <cell r="U508" t="str">
            <v>Бюджетное учреждение</v>
          </cell>
          <cell r="V508">
            <v>112158.9</v>
          </cell>
          <cell r="W508">
            <v>0</v>
          </cell>
          <cell r="X508">
            <v>0</v>
          </cell>
          <cell r="Y508">
            <v>1044.0999999999999</v>
          </cell>
          <cell r="Z508">
            <v>0</v>
          </cell>
          <cell r="AA508">
            <v>7644.1</v>
          </cell>
          <cell r="AB508">
            <v>178</v>
          </cell>
          <cell r="AC508">
            <v>106</v>
          </cell>
          <cell r="AD508">
            <v>106</v>
          </cell>
          <cell r="AE508">
            <v>45</v>
          </cell>
          <cell r="AF508">
            <v>28</v>
          </cell>
          <cell r="AG508">
            <v>28</v>
          </cell>
          <cell r="AH508">
            <v>44</v>
          </cell>
          <cell r="AI508">
            <v>10</v>
          </cell>
          <cell r="AJ508">
            <v>18</v>
          </cell>
          <cell r="AK508">
            <v>72</v>
          </cell>
          <cell r="AL508">
            <v>19</v>
          </cell>
          <cell r="AM508">
            <v>0</v>
          </cell>
          <cell r="AN508">
            <v>0</v>
          </cell>
          <cell r="AO508">
            <v>278</v>
          </cell>
          <cell r="AP508">
            <v>0</v>
          </cell>
          <cell r="AQ508">
            <v>0</v>
          </cell>
          <cell r="AR508">
            <v>0</v>
          </cell>
          <cell r="AS508">
            <v>44447.6</v>
          </cell>
          <cell r="AT508">
            <v>22801</v>
          </cell>
          <cell r="AU508">
            <v>14257.2</v>
          </cell>
          <cell r="AV508">
            <v>0</v>
          </cell>
          <cell r="AW508">
            <v>2</v>
          </cell>
          <cell r="AX508">
            <v>0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0</v>
          </cell>
          <cell r="BD508">
            <v>60000</v>
          </cell>
          <cell r="BE508">
            <v>21</v>
          </cell>
          <cell r="BF508">
            <v>21</v>
          </cell>
          <cell r="BG508">
            <v>0</v>
          </cell>
          <cell r="BH508">
            <v>1</v>
          </cell>
          <cell r="BI508">
            <v>12</v>
          </cell>
          <cell r="BJ508">
            <v>3</v>
          </cell>
          <cell r="BK508">
            <v>8.8279999999999994</v>
          </cell>
          <cell r="BL508">
            <v>48</v>
          </cell>
          <cell r="BM508">
            <v>21</v>
          </cell>
          <cell r="BN508">
            <v>12</v>
          </cell>
          <cell r="BO508">
            <v>0</v>
          </cell>
          <cell r="BP508">
            <v>15</v>
          </cell>
          <cell r="BQ508">
            <v>0</v>
          </cell>
          <cell r="BR508">
            <v>0</v>
          </cell>
          <cell r="BS508">
            <v>0</v>
          </cell>
          <cell r="BT508">
            <v>0</v>
          </cell>
          <cell r="BU508">
            <v>0</v>
          </cell>
          <cell r="BV508">
            <v>0</v>
          </cell>
          <cell r="BW508">
            <v>0</v>
          </cell>
          <cell r="BX508">
            <v>0</v>
          </cell>
          <cell r="BY508">
            <v>0</v>
          </cell>
          <cell r="BZ508">
            <v>1</v>
          </cell>
          <cell r="CA508">
            <v>1</v>
          </cell>
          <cell r="CB508">
            <v>0</v>
          </cell>
          <cell r="CC508">
            <v>120847.1</v>
          </cell>
          <cell r="CD508">
            <v>95183.1</v>
          </cell>
          <cell r="CE508">
            <v>0</v>
          </cell>
          <cell r="CF508">
            <v>0</v>
          </cell>
          <cell r="CG508">
            <v>0</v>
          </cell>
          <cell r="CH508">
            <v>25664</v>
          </cell>
        </row>
        <row r="509">
          <cell r="A509">
            <v>2901047449</v>
          </cell>
          <cell r="B509" t="str">
            <v>ФГБНУ Архангельский НИИСХ</v>
          </cell>
          <cell r="C509" t="str">
            <v>Федеральное государственное бюджетное научное учреждение "Архангельский научно-исследовательский институт сельского хозяйства"</v>
          </cell>
          <cell r="D509">
            <v>2901047449</v>
          </cell>
          <cell r="E509">
            <v>0</v>
          </cell>
          <cell r="G509" t="str">
            <v>2016-03-21</v>
          </cell>
          <cell r="H509">
            <v>0</v>
          </cell>
          <cell r="I509">
            <v>0</v>
          </cell>
          <cell r="J509">
            <v>0</v>
          </cell>
          <cell r="K509">
            <v>305</v>
          </cell>
          <cell r="L509">
            <v>24778</v>
          </cell>
          <cell r="M509">
            <v>20624</v>
          </cell>
          <cell r="N509">
            <v>0</v>
          </cell>
          <cell r="O509">
            <v>4154</v>
          </cell>
          <cell r="P509">
            <v>0</v>
          </cell>
          <cell r="Q509">
            <v>0</v>
          </cell>
          <cell r="R509">
            <v>14042</v>
          </cell>
          <cell r="S509" t="str">
            <v>Сельскохозяйственные науки – молочное производство и зоотехника, Агрономия</v>
          </cell>
          <cell r="T509" t="str">
            <v>Научно-исследовательские институты</v>
          </cell>
          <cell r="U509" t="str">
            <v>Учреждение</v>
          </cell>
          <cell r="V509">
            <v>20924.099999999999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3279.7</v>
          </cell>
          <cell r="AB509">
            <v>24</v>
          </cell>
          <cell r="AC509">
            <v>29</v>
          </cell>
          <cell r="AD509">
            <v>19</v>
          </cell>
          <cell r="AE509">
            <v>8</v>
          </cell>
          <cell r="AF509">
            <v>2</v>
          </cell>
          <cell r="AG509">
            <v>2</v>
          </cell>
          <cell r="AH509">
            <v>5</v>
          </cell>
          <cell r="AI509">
            <v>3</v>
          </cell>
          <cell r="AJ509">
            <v>2</v>
          </cell>
          <cell r="AK509">
            <v>0</v>
          </cell>
          <cell r="AL509">
            <v>7</v>
          </cell>
          <cell r="AM509">
            <v>0</v>
          </cell>
          <cell r="AN509">
            <v>0</v>
          </cell>
          <cell r="AO509">
            <v>20</v>
          </cell>
          <cell r="AP509">
            <v>0</v>
          </cell>
          <cell r="AQ509">
            <v>0</v>
          </cell>
          <cell r="AR509">
            <v>0</v>
          </cell>
          <cell r="AS509">
            <v>4493.3</v>
          </cell>
          <cell r="AT509">
            <v>1118.2</v>
          </cell>
          <cell r="AU509">
            <v>2882.4</v>
          </cell>
          <cell r="AV509">
            <v>234.5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  <cell r="BA509">
            <v>11</v>
          </cell>
          <cell r="BB509">
            <v>11</v>
          </cell>
          <cell r="BC509">
            <v>0</v>
          </cell>
          <cell r="BD509">
            <v>18650</v>
          </cell>
          <cell r="BE509">
            <v>0</v>
          </cell>
          <cell r="BF509">
            <v>1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1.288</v>
          </cell>
          <cell r="BL509">
            <v>20</v>
          </cell>
          <cell r="BM509">
            <v>2</v>
          </cell>
          <cell r="BN509">
            <v>0</v>
          </cell>
          <cell r="BO509">
            <v>0</v>
          </cell>
          <cell r="BP509">
            <v>18</v>
          </cell>
          <cell r="BQ509">
            <v>0</v>
          </cell>
          <cell r="BR509">
            <v>0</v>
          </cell>
          <cell r="BS509">
            <v>0</v>
          </cell>
          <cell r="BT509">
            <v>0</v>
          </cell>
          <cell r="BU509">
            <v>9</v>
          </cell>
          <cell r="BV509">
            <v>9</v>
          </cell>
          <cell r="BW509">
            <v>0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B509">
            <v>0</v>
          </cell>
          <cell r="CC509">
            <v>24203.8</v>
          </cell>
          <cell r="CD509">
            <v>20924.099999999999</v>
          </cell>
          <cell r="CE509">
            <v>500</v>
          </cell>
          <cell r="CF509">
            <v>0</v>
          </cell>
          <cell r="CG509">
            <v>0</v>
          </cell>
          <cell r="CH509">
            <v>2779.7</v>
          </cell>
        </row>
        <row r="510">
          <cell r="A510">
            <v>2725008265</v>
          </cell>
          <cell r="B510" t="str">
            <v>ИЭИ ДВО РАН</v>
          </cell>
          <cell r="C510" t="str">
            <v>Федеральное государственное бюджетное учреждение науки Институт экономических исследований Дальневосточного отделения российской академии наук</v>
          </cell>
          <cell r="D510">
            <v>2725008265</v>
          </cell>
          <cell r="E510">
            <v>0</v>
          </cell>
          <cell r="G510" t="str">
            <v>2016-03-21</v>
          </cell>
          <cell r="H510">
            <v>28</v>
          </cell>
          <cell r="I510">
            <v>13</v>
          </cell>
          <cell r="J510">
            <v>553</v>
          </cell>
          <cell r="K510">
            <v>2086</v>
          </cell>
          <cell r="L510">
            <v>77589.600000000006</v>
          </cell>
          <cell r="M510">
            <v>73234.2</v>
          </cell>
          <cell r="N510">
            <v>0</v>
          </cell>
          <cell r="O510">
            <v>3750</v>
          </cell>
          <cell r="P510">
            <v>605.4</v>
          </cell>
          <cell r="Q510">
            <v>0</v>
          </cell>
          <cell r="R510">
            <v>51730.1</v>
          </cell>
          <cell r="S510" t="str">
            <v>Общественные науки – междисциплинарные, Экономика</v>
          </cell>
          <cell r="T510" t="str">
            <v>Научно-исследовательские институты</v>
          </cell>
          <cell r="U510" t="str">
            <v>Бюджетное учреждение</v>
          </cell>
          <cell r="V510">
            <v>78435.7</v>
          </cell>
          <cell r="W510">
            <v>0</v>
          </cell>
          <cell r="X510">
            <v>0</v>
          </cell>
          <cell r="Y510">
            <v>1881.9</v>
          </cell>
          <cell r="Z510">
            <v>0</v>
          </cell>
          <cell r="AA510">
            <v>123.9</v>
          </cell>
          <cell r="AB510">
            <v>85</v>
          </cell>
          <cell r="AC510">
            <v>106</v>
          </cell>
          <cell r="AD510">
            <v>49</v>
          </cell>
          <cell r="AE510">
            <v>23</v>
          </cell>
          <cell r="AF510">
            <v>10</v>
          </cell>
          <cell r="AG510">
            <v>20</v>
          </cell>
          <cell r="AH510">
            <v>9</v>
          </cell>
          <cell r="AI510">
            <v>2</v>
          </cell>
          <cell r="AJ510">
            <v>3</v>
          </cell>
          <cell r="AK510">
            <v>25</v>
          </cell>
          <cell r="AL510">
            <v>29</v>
          </cell>
          <cell r="AM510">
            <v>3</v>
          </cell>
          <cell r="AN510">
            <v>1</v>
          </cell>
          <cell r="AO510">
            <v>155</v>
          </cell>
          <cell r="AP510">
            <v>176</v>
          </cell>
          <cell r="AQ510">
            <v>0</v>
          </cell>
          <cell r="AR510">
            <v>0</v>
          </cell>
          <cell r="AS510">
            <v>81275.100000000006</v>
          </cell>
          <cell r="AT510">
            <v>79042.600000000006</v>
          </cell>
          <cell r="AU510">
            <v>613.4</v>
          </cell>
          <cell r="AV510">
            <v>0</v>
          </cell>
          <cell r="AW510">
            <v>0</v>
          </cell>
          <cell r="AX510">
            <v>1</v>
          </cell>
          <cell r="AY510">
            <v>0</v>
          </cell>
          <cell r="AZ510">
            <v>1</v>
          </cell>
          <cell r="BA510">
            <v>28</v>
          </cell>
          <cell r="BB510">
            <v>28</v>
          </cell>
          <cell r="BC510">
            <v>0</v>
          </cell>
          <cell r="BD510">
            <v>18593</v>
          </cell>
          <cell r="BE510">
            <v>11</v>
          </cell>
          <cell r="BF510">
            <v>9</v>
          </cell>
          <cell r="BG510">
            <v>1</v>
          </cell>
          <cell r="BH510">
            <v>1</v>
          </cell>
          <cell r="BI510">
            <v>0</v>
          </cell>
          <cell r="BJ510">
            <v>0</v>
          </cell>
          <cell r="BK510">
            <v>10.27</v>
          </cell>
          <cell r="BL510">
            <v>16</v>
          </cell>
          <cell r="BM510">
            <v>4</v>
          </cell>
          <cell r="BN510">
            <v>8</v>
          </cell>
          <cell r="BO510">
            <v>0</v>
          </cell>
          <cell r="BP510">
            <v>4</v>
          </cell>
          <cell r="BQ510">
            <v>0</v>
          </cell>
          <cell r="BR510">
            <v>0</v>
          </cell>
          <cell r="BS510">
            <v>0</v>
          </cell>
          <cell r="BT510">
            <v>0</v>
          </cell>
          <cell r="BU510">
            <v>6</v>
          </cell>
          <cell r="BV510">
            <v>6</v>
          </cell>
          <cell r="BW510">
            <v>0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B510">
            <v>0</v>
          </cell>
          <cell r="CC510">
            <v>79732.3</v>
          </cell>
          <cell r="CD510">
            <v>73945.7</v>
          </cell>
          <cell r="CE510">
            <v>3959.3</v>
          </cell>
          <cell r="CF510">
            <v>0</v>
          </cell>
          <cell r="CG510">
            <v>0</v>
          </cell>
          <cell r="CH510">
            <v>1827.3</v>
          </cell>
        </row>
        <row r="511">
          <cell r="A511">
            <v>4632011300</v>
          </cell>
          <cell r="B511" t="str">
            <v>ФГБНУ РНИИСП</v>
          </cell>
          <cell r="C511" t="str">
            <v>Федеральное государственное бюджетное научное учреждение "Российский научно-исследовательский институт сахарной промышленности"</v>
          </cell>
          <cell r="D511">
            <v>4632011300</v>
          </cell>
          <cell r="E511">
            <v>0</v>
          </cell>
          <cell r="G511" t="str">
            <v>2016-03-21</v>
          </cell>
          <cell r="H511">
            <v>0</v>
          </cell>
          <cell r="I511">
            <v>0</v>
          </cell>
          <cell r="J511">
            <v>0</v>
          </cell>
          <cell r="K511">
            <v>209</v>
          </cell>
          <cell r="L511">
            <v>15644.8</v>
          </cell>
          <cell r="M511">
            <v>13750.2</v>
          </cell>
          <cell r="N511">
            <v>0</v>
          </cell>
          <cell r="O511">
            <v>75</v>
          </cell>
          <cell r="P511">
            <v>1819.6</v>
          </cell>
          <cell r="Q511">
            <v>0</v>
          </cell>
          <cell r="R511">
            <v>11386.8</v>
          </cell>
          <cell r="S511" t="str">
            <v>Продукты питания и технологии производства</v>
          </cell>
          <cell r="T511" t="str">
            <v>Научно-исследовательские институты</v>
          </cell>
          <cell r="U511" t="str">
            <v>Государственное учреждение</v>
          </cell>
          <cell r="V511">
            <v>14948.1</v>
          </cell>
          <cell r="W511">
            <v>841.1</v>
          </cell>
          <cell r="X511">
            <v>0</v>
          </cell>
          <cell r="Y511">
            <v>0</v>
          </cell>
          <cell r="Z511">
            <v>0</v>
          </cell>
          <cell r="AA511">
            <v>1193.5999999999999</v>
          </cell>
          <cell r="AB511">
            <v>44</v>
          </cell>
          <cell r="AC511">
            <v>49</v>
          </cell>
          <cell r="AD511">
            <v>28</v>
          </cell>
          <cell r="AE511">
            <v>10</v>
          </cell>
          <cell r="AF511">
            <v>3</v>
          </cell>
          <cell r="AG511">
            <v>13</v>
          </cell>
          <cell r="AH511">
            <v>4</v>
          </cell>
          <cell r="AI511">
            <v>0</v>
          </cell>
          <cell r="AJ511">
            <v>3</v>
          </cell>
          <cell r="AK511">
            <v>7.5</v>
          </cell>
          <cell r="AL511">
            <v>10.5</v>
          </cell>
          <cell r="AM511">
            <v>0</v>
          </cell>
          <cell r="AN511">
            <v>0</v>
          </cell>
          <cell r="AO511">
            <v>52</v>
          </cell>
          <cell r="AP511">
            <v>0</v>
          </cell>
          <cell r="AQ511">
            <v>0</v>
          </cell>
          <cell r="AR511">
            <v>0</v>
          </cell>
          <cell r="AS511">
            <v>9323.1</v>
          </cell>
          <cell r="AT511">
            <v>5325.1</v>
          </cell>
          <cell r="AU511">
            <v>292.10000000000002</v>
          </cell>
          <cell r="AV511">
            <v>3543.5</v>
          </cell>
          <cell r="AW511">
            <v>0</v>
          </cell>
          <cell r="AX511">
            <v>0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1</v>
          </cell>
          <cell r="BD511">
            <v>11345</v>
          </cell>
          <cell r="BE511">
            <v>0</v>
          </cell>
          <cell r="BF511">
            <v>2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0.75</v>
          </cell>
          <cell r="BL511">
            <v>8</v>
          </cell>
          <cell r="BM511">
            <v>0</v>
          </cell>
          <cell r="BN511">
            <v>0</v>
          </cell>
          <cell r="BO511">
            <v>0</v>
          </cell>
          <cell r="BP511">
            <v>8</v>
          </cell>
          <cell r="BQ511">
            <v>0</v>
          </cell>
          <cell r="BR511">
            <v>0</v>
          </cell>
          <cell r="BS511">
            <v>0</v>
          </cell>
          <cell r="BT511">
            <v>0</v>
          </cell>
          <cell r="BU511">
            <v>0</v>
          </cell>
          <cell r="BV511">
            <v>0</v>
          </cell>
          <cell r="BW511">
            <v>0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B511">
            <v>0</v>
          </cell>
          <cell r="CC511">
            <v>16982.8</v>
          </cell>
          <cell r="CD511">
            <v>13750.2</v>
          </cell>
          <cell r="CE511">
            <v>0</v>
          </cell>
          <cell r="CF511">
            <v>0</v>
          </cell>
          <cell r="CG511">
            <v>0</v>
          </cell>
          <cell r="CH511">
            <v>3232.6</v>
          </cell>
        </row>
        <row r="512">
          <cell r="A512">
            <v>7202004498</v>
          </cell>
          <cell r="B512" t="str">
            <v>ТюмНЦ СО РАН</v>
          </cell>
          <cell r="C512" t="str">
            <v>Федеральное государственное бюджетное учреждение науки
Тюменский научный центр Сибирского отделения Российской академии наук</v>
          </cell>
          <cell r="D512">
            <v>7202004498</v>
          </cell>
          <cell r="E512">
            <v>0</v>
          </cell>
          <cell r="G512" t="str">
            <v>2016-03-19</v>
          </cell>
          <cell r="H512">
            <v>1</v>
          </cell>
          <cell r="I512">
            <v>0</v>
          </cell>
          <cell r="J512">
            <v>0</v>
          </cell>
          <cell r="K512">
            <v>72</v>
          </cell>
          <cell r="L512">
            <v>22585.8</v>
          </cell>
          <cell r="M512">
            <v>22585.8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7399.9</v>
          </cell>
          <cell r="S512" t="str">
            <v>Биотехнология и прикладная микробиология, Сохранение биологического разнообразия</v>
          </cell>
          <cell r="T512" t="str">
            <v>Научно-исследовательские институты</v>
          </cell>
          <cell r="U512" t="str">
            <v>Бюджетное учреждение</v>
          </cell>
          <cell r="V512">
            <v>22101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17</v>
          </cell>
          <cell r="AC512">
            <v>12</v>
          </cell>
          <cell r="AD512">
            <v>12</v>
          </cell>
          <cell r="AE512">
            <v>3</v>
          </cell>
          <cell r="AF512">
            <v>3</v>
          </cell>
          <cell r="AG512">
            <v>7</v>
          </cell>
          <cell r="AH512">
            <v>3</v>
          </cell>
          <cell r="AI512">
            <v>6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15</v>
          </cell>
          <cell r="AP512">
            <v>0</v>
          </cell>
          <cell r="AQ512">
            <v>0</v>
          </cell>
          <cell r="AR512">
            <v>0</v>
          </cell>
          <cell r="AS512">
            <v>95200.53</v>
          </cell>
          <cell r="AT512">
            <v>52696.62</v>
          </cell>
          <cell r="AU512">
            <v>42503.91</v>
          </cell>
          <cell r="AV512">
            <v>0</v>
          </cell>
          <cell r="AW512">
            <v>1</v>
          </cell>
          <cell r="AX512">
            <v>0</v>
          </cell>
          <cell r="AY512">
            <v>1</v>
          </cell>
          <cell r="AZ512">
            <v>6</v>
          </cell>
          <cell r="BA512">
            <v>18</v>
          </cell>
          <cell r="BB512">
            <v>10</v>
          </cell>
          <cell r="BC512">
            <v>8</v>
          </cell>
          <cell r="BD512">
            <v>10</v>
          </cell>
          <cell r="BE512">
            <v>7</v>
          </cell>
          <cell r="BF512">
            <v>6</v>
          </cell>
          <cell r="BG512">
            <v>0</v>
          </cell>
          <cell r="BH512">
            <v>5</v>
          </cell>
          <cell r="BI512">
            <v>0</v>
          </cell>
          <cell r="BJ512">
            <v>0</v>
          </cell>
          <cell r="BK512">
            <v>1.2390000000000001</v>
          </cell>
          <cell r="BL512">
            <v>0</v>
          </cell>
          <cell r="BM512">
            <v>0</v>
          </cell>
          <cell r="BN512">
            <v>0</v>
          </cell>
          <cell r="BO512">
            <v>0</v>
          </cell>
          <cell r="BP512">
            <v>0</v>
          </cell>
          <cell r="BQ512">
            <v>2</v>
          </cell>
          <cell r="BR512">
            <v>2</v>
          </cell>
          <cell r="BS512">
            <v>2</v>
          </cell>
          <cell r="BT512">
            <v>0</v>
          </cell>
          <cell r="BU512">
            <v>0</v>
          </cell>
          <cell r="BV512">
            <v>0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B512">
            <v>0</v>
          </cell>
          <cell r="CC512">
            <v>22101</v>
          </cell>
          <cell r="CD512">
            <v>22101</v>
          </cell>
          <cell r="CE512">
            <v>0</v>
          </cell>
          <cell r="CF512">
            <v>0</v>
          </cell>
          <cell r="CG512">
            <v>0</v>
          </cell>
          <cell r="CH512">
            <v>0</v>
          </cell>
        </row>
        <row r="513">
          <cell r="A513">
            <v>7736055393</v>
          </cell>
          <cell r="B513" t="str">
            <v>ИМБ РАН</v>
          </cell>
          <cell r="C513" t="str">
            <v>Федеральное государственное бюджетное учреждение науки Институт молекулярной биологии им. В.А. Энгельгардта Российской академии наук</v>
          </cell>
          <cell r="D513">
            <v>7736055393</v>
          </cell>
          <cell r="E513">
            <v>0</v>
          </cell>
          <cell r="G513" t="str">
            <v>2016-03-18</v>
          </cell>
          <cell r="H513">
            <v>20633</v>
          </cell>
          <cell r="I513">
            <v>22652</v>
          </cell>
          <cell r="J513">
            <v>0</v>
          </cell>
          <cell r="K513">
            <v>20619</v>
          </cell>
          <cell r="L513">
            <v>445006.1</v>
          </cell>
          <cell r="M513">
            <v>338282.2</v>
          </cell>
          <cell r="N513">
            <v>0</v>
          </cell>
          <cell r="O513">
            <v>106723.9</v>
          </cell>
          <cell r="P513">
            <v>0</v>
          </cell>
          <cell r="Q513">
            <v>20844</v>
          </cell>
          <cell r="R513">
            <v>223189.6</v>
          </cell>
          <cell r="S513" t="str">
            <v>Биохимия и молекулярная биология</v>
          </cell>
          <cell r="T513" t="str">
            <v>Научно-исследовательские институты</v>
          </cell>
          <cell r="U513" t="str">
            <v>Бюджетное учреждение</v>
          </cell>
          <cell r="V513">
            <v>540988.80000000005</v>
          </cell>
          <cell r="W513">
            <v>1521.6</v>
          </cell>
          <cell r="X513">
            <v>838.4</v>
          </cell>
          <cell r="Y513">
            <v>0</v>
          </cell>
          <cell r="Z513">
            <v>0</v>
          </cell>
          <cell r="AA513">
            <v>658.4</v>
          </cell>
          <cell r="AB513">
            <v>297</v>
          </cell>
          <cell r="AC513">
            <v>321</v>
          </cell>
          <cell r="AD513">
            <v>195</v>
          </cell>
          <cell r="AE513">
            <v>125</v>
          </cell>
          <cell r="AF513">
            <v>46</v>
          </cell>
          <cell r="AG513">
            <v>85</v>
          </cell>
          <cell r="AH513">
            <v>14</v>
          </cell>
          <cell r="AI513">
            <v>0</v>
          </cell>
          <cell r="AJ513">
            <v>75</v>
          </cell>
          <cell r="AK513">
            <v>33</v>
          </cell>
          <cell r="AL513">
            <v>18</v>
          </cell>
          <cell r="AM513">
            <v>179</v>
          </cell>
          <cell r="AN513">
            <v>170</v>
          </cell>
          <cell r="AO513">
            <v>204</v>
          </cell>
          <cell r="AP513">
            <v>0</v>
          </cell>
          <cell r="AQ513">
            <v>0</v>
          </cell>
          <cell r="AR513">
            <v>0</v>
          </cell>
          <cell r="AS513">
            <v>152455.13</v>
          </cell>
          <cell r="AT513">
            <v>48800.99</v>
          </cell>
          <cell r="AU513">
            <v>99193.27</v>
          </cell>
          <cell r="AV513">
            <v>4460.87</v>
          </cell>
          <cell r="AW513">
            <v>58</v>
          </cell>
          <cell r="AX513">
            <v>24</v>
          </cell>
          <cell r="AY513">
            <v>1</v>
          </cell>
          <cell r="AZ513">
            <v>4</v>
          </cell>
          <cell r="BA513">
            <v>24</v>
          </cell>
          <cell r="BB513">
            <v>7</v>
          </cell>
          <cell r="BC513">
            <v>17</v>
          </cell>
          <cell r="BD513">
            <v>127345</v>
          </cell>
          <cell r="BE513">
            <v>89</v>
          </cell>
          <cell r="BF513">
            <v>36</v>
          </cell>
          <cell r="BG513">
            <v>0</v>
          </cell>
          <cell r="BH513">
            <v>26</v>
          </cell>
          <cell r="BI513">
            <v>9</v>
          </cell>
          <cell r="BJ513">
            <v>1</v>
          </cell>
          <cell r="BK513">
            <v>367.52100000000002</v>
          </cell>
          <cell r="BL513">
            <v>52</v>
          </cell>
          <cell r="BM513">
            <v>13</v>
          </cell>
          <cell r="BN513">
            <v>12</v>
          </cell>
          <cell r="BO513">
            <v>0</v>
          </cell>
          <cell r="BP513">
            <v>23</v>
          </cell>
          <cell r="BQ513">
            <v>12</v>
          </cell>
          <cell r="BR513">
            <v>7</v>
          </cell>
          <cell r="BS513">
            <v>10</v>
          </cell>
          <cell r="BT513">
            <v>2</v>
          </cell>
          <cell r="BU513">
            <v>17</v>
          </cell>
          <cell r="BV513">
            <v>0</v>
          </cell>
          <cell r="BW513">
            <v>17</v>
          </cell>
          <cell r="BX513">
            <v>0</v>
          </cell>
          <cell r="BY513">
            <v>0</v>
          </cell>
          <cell r="BZ513">
            <v>1</v>
          </cell>
          <cell r="CA513">
            <v>25</v>
          </cell>
          <cell r="CB513">
            <v>25302.017</v>
          </cell>
          <cell r="CC513">
            <v>544007.19999999995</v>
          </cell>
          <cell r="CD513">
            <v>219420.1</v>
          </cell>
          <cell r="CE513">
            <v>187148.2</v>
          </cell>
          <cell r="CF513">
            <v>89000</v>
          </cell>
          <cell r="CG513">
            <v>670.5</v>
          </cell>
          <cell r="CH513">
            <v>47768.4</v>
          </cell>
        </row>
        <row r="514">
          <cell r="A514">
            <v>5101100280</v>
          </cell>
          <cell r="B514" t="str">
            <v>КНЦ РАН</v>
          </cell>
          <cell r="C514" t="str">
            <v>Федеральное государственное бюджетное учреждение науки Кольский научный центр Российской академии наук</v>
          </cell>
          <cell r="D514">
            <v>5101100280</v>
          </cell>
          <cell r="E514">
            <v>0</v>
          </cell>
          <cell r="G514" t="str">
            <v>2016-03-18</v>
          </cell>
          <cell r="H514">
            <v>37</v>
          </cell>
          <cell r="I514">
            <v>78</v>
          </cell>
          <cell r="J514">
            <v>0</v>
          </cell>
          <cell r="K514">
            <v>306</v>
          </cell>
          <cell r="L514">
            <v>275055.09999999998</v>
          </cell>
          <cell r="M514">
            <v>273613.8</v>
          </cell>
          <cell r="N514">
            <v>0</v>
          </cell>
          <cell r="O514">
            <v>1441.3</v>
          </cell>
          <cell r="P514">
            <v>0</v>
          </cell>
          <cell r="Q514">
            <v>179.5</v>
          </cell>
          <cell r="R514">
            <v>189618.4</v>
          </cell>
          <cell r="S514" t="str">
            <v>Наноматериалы и нанотехнологии, Электротехника и электроника, Биохимические методы исследования, История, Фольклористика</v>
          </cell>
          <cell r="T514" t="str">
            <v>Научно-исследовательские институты</v>
          </cell>
          <cell r="U514" t="str">
            <v>Бюджетное учреждение</v>
          </cell>
          <cell r="V514">
            <v>278910.8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22257.9</v>
          </cell>
          <cell r="AB514">
            <v>288</v>
          </cell>
          <cell r="AC514">
            <v>335</v>
          </cell>
          <cell r="AD514">
            <v>93</v>
          </cell>
          <cell r="AE514">
            <v>31</v>
          </cell>
          <cell r="AF514">
            <v>13</v>
          </cell>
          <cell r="AG514">
            <v>35</v>
          </cell>
          <cell r="AH514">
            <v>14</v>
          </cell>
          <cell r="AI514">
            <v>0</v>
          </cell>
          <cell r="AJ514">
            <v>4</v>
          </cell>
          <cell r="AK514">
            <v>230</v>
          </cell>
          <cell r="AL514">
            <v>9</v>
          </cell>
          <cell r="AM514">
            <v>11</v>
          </cell>
          <cell r="AN514">
            <v>15</v>
          </cell>
          <cell r="AO514">
            <v>139</v>
          </cell>
          <cell r="AP514">
            <v>0</v>
          </cell>
          <cell r="AQ514">
            <v>0</v>
          </cell>
          <cell r="AR514">
            <v>0</v>
          </cell>
          <cell r="AS514">
            <v>303345.40000000002</v>
          </cell>
          <cell r="AT514">
            <v>287915.2</v>
          </cell>
          <cell r="AU514">
            <v>11466.6</v>
          </cell>
          <cell r="AV514">
            <v>0</v>
          </cell>
          <cell r="AW514">
            <v>1</v>
          </cell>
          <cell r="AX514">
            <v>0</v>
          </cell>
          <cell r="AY514">
            <v>1</v>
          </cell>
          <cell r="AZ514">
            <v>8</v>
          </cell>
          <cell r="BA514">
            <v>19</v>
          </cell>
          <cell r="BB514">
            <v>3</v>
          </cell>
          <cell r="BC514">
            <v>16</v>
          </cell>
          <cell r="BD514">
            <v>25951</v>
          </cell>
          <cell r="BE514">
            <v>6</v>
          </cell>
          <cell r="BF514">
            <v>6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17.713000000000001</v>
          </cell>
          <cell r="BL514">
            <v>10</v>
          </cell>
          <cell r="BM514">
            <v>1</v>
          </cell>
          <cell r="BN514">
            <v>8</v>
          </cell>
          <cell r="BO514">
            <v>0</v>
          </cell>
          <cell r="BP514">
            <v>1</v>
          </cell>
          <cell r="BQ514">
            <v>0</v>
          </cell>
          <cell r="BR514">
            <v>0</v>
          </cell>
          <cell r="BS514">
            <v>0</v>
          </cell>
          <cell r="BT514">
            <v>0</v>
          </cell>
          <cell r="BU514">
            <v>0</v>
          </cell>
          <cell r="BV514">
            <v>0</v>
          </cell>
          <cell r="BW514">
            <v>0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B514">
            <v>0</v>
          </cell>
          <cell r="CC514">
            <v>309325.8</v>
          </cell>
          <cell r="CD514">
            <v>275170.3</v>
          </cell>
          <cell r="CE514">
            <v>2608.5</v>
          </cell>
          <cell r="CF514">
            <v>1132</v>
          </cell>
          <cell r="CG514">
            <v>0</v>
          </cell>
          <cell r="CH514">
            <v>22257.9</v>
          </cell>
        </row>
        <row r="515">
          <cell r="A515">
            <v>1001041749</v>
          </cell>
          <cell r="B515" t="str">
            <v>ИЛ КарНЦ РАН</v>
          </cell>
          <cell r="C515" t="str">
            <v>Федеральное государственное бюджетное учреждение науки институт леса карельского научного центра российской академии наук</v>
          </cell>
          <cell r="D515">
            <v>1001041749</v>
          </cell>
          <cell r="E515">
            <v>0</v>
          </cell>
          <cell r="G515" t="str">
            <v>2016-03-18</v>
          </cell>
          <cell r="H515">
            <v>152</v>
          </cell>
          <cell r="I515">
            <v>0</v>
          </cell>
          <cell r="J515">
            <v>0</v>
          </cell>
          <cell r="K515">
            <v>2541</v>
          </cell>
          <cell r="L515">
            <v>67084.5</v>
          </cell>
          <cell r="M515">
            <v>63468.7</v>
          </cell>
          <cell r="N515">
            <v>0</v>
          </cell>
          <cell r="O515">
            <v>3615.8</v>
          </cell>
          <cell r="P515">
            <v>0</v>
          </cell>
          <cell r="Q515">
            <v>10</v>
          </cell>
          <cell r="R515">
            <v>44168.6</v>
          </cell>
          <cell r="S515" t="str">
            <v>Лесное хозяйство, Почвоведение, Микология, Науки о растениях, Орнитология, Сохранение биологического разнообразия, Цитология, Экология, Энтомология</v>
          </cell>
          <cell r="T515" t="str">
            <v>Научно-исследовательские институты</v>
          </cell>
          <cell r="U515" t="str">
            <v>Бюджетное учреждение</v>
          </cell>
          <cell r="V515">
            <v>67094.5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82</v>
          </cell>
          <cell r="AC515">
            <v>93</v>
          </cell>
          <cell r="AD515">
            <v>54</v>
          </cell>
          <cell r="AE515">
            <v>33</v>
          </cell>
          <cell r="AF515">
            <v>10</v>
          </cell>
          <cell r="AG515">
            <v>20</v>
          </cell>
          <cell r="AH515">
            <v>3</v>
          </cell>
          <cell r="AI515">
            <v>0</v>
          </cell>
          <cell r="AJ515">
            <v>0</v>
          </cell>
          <cell r="AK515">
            <v>9</v>
          </cell>
          <cell r="AL515">
            <v>0</v>
          </cell>
          <cell r="AM515">
            <v>3</v>
          </cell>
          <cell r="AN515">
            <v>3</v>
          </cell>
          <cell r="AO515">
            <v>66</v>
          </cell>
          <cell r="AP515">
            <v>0</v>
          </cell>
          <cell r="AQ515">
            <v>0</v>
          </cell>
          <cell r="AR515">
            <v>0</v>
          </cell>
          <cell r="AS515">
            <v>41922</v>
          </cell>
          <cell r="AT515">
            <v>0</v>
          </cell>
          <cell r="AU515">
            <v>39181</v>
          </cell>
          <cell r="AV515">
            <v>5.2</v>
          </cell>
          <cell r="AW515">
            <v>2</v>
          </cell>
          <cell r="AX515">
            <v>0</v>
          </cell>
          <cell r="AY515">
            <v>0</v>
          </cell>
          <cell r="AZ515">
            <v>1</v>
          </cell>
          <cell r="BA515">
            <v>12</v>
          </cell>
          <cell r="BB515">
            <v>3</v>
          </cell>
          <cell r="BC515">
            <v>4</v>
          </cell>
          <cell r="BD515">
            <v>1447</v>
          </cell>
          <cell r="BE515">
            <v>10</v>
          </cell>
          <cell r="BF515">
            <v>10</v>
          </cell>
          <cell r="BG515">
            <v>0</v>
          </cell>
          <cell r="BH515">
            <v>3</v>
          </cell>
          <cell r="BI515">
            <v>3</v>
          </cell>
          <cell r="BJ515">
            <v>0</v>
          </cell>
          <cell r="BK515">
            <v>5.6340000000000003</v>
          </cell>
          <cell r="BL515">
            <v>7</v>
          </cell>
          <cell r="BM515">
            <v>4</v>
          </cell>
          <cell r="BN515">
            <v>2</v>
          </cell>
          <cell r="BO515">
            <v>1</v>
          </cell>
          <cell r="BP515">
            <v>0</v>
          </cell>
          <cell r="BQ515">
            <v>1</v>
          </cell>
          <cell r="BR515">
            <v>1</v>
          </cell>
          <cell r="BS515">
            <v>1</v>
          </cell>
          <cell r="BT515">
            <v>0</v>
          </cell>
          <cell r="BU515">
            <v>0</v>
          </cell>
          <cell r="BV515">
            <v>0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B515">
            <v>0</v>
          </cell>
          <cell r="CC515">
            <v>66308.600000000006</v>
          </cell>
          <cell r="CD515">
            <v>55781</v>
          </cell>
          <cell r="CE515">
            <v>3814.9</v>
          </cell>
          <cell r="CF515">
            <v>712.5</v>
          </cell>
          <cell r="CG515">
            <v>6000.2</v>
          </cell>
          <cell r="CH515">
            <v>0</v>
          </cell>
        </row>
        <row r="516">
          <cell r="A516">
            <v>7808024990</v>
          </cell>
          <cell r="B516" t="str">
            <v>ФГБНУ ВНИИПД</v>
          </cell>
          <cell r="C516" t="str">
            <v>Федеральное государственное бюджетное научное учреждение «ВСЕРОССИЙСКИЙ НАУЧНО-ИССЛЕДОВАТЕЛЬСКИЙ ИНСТИТУТ  ПИЩЕВЫХ ДОБАВОК»</v>
          </cell>
          <cell r="D516">
            <v>7808024990</v>
          </cell>
          <cell r="E516">
            <v>0</v>
          </cell>
          <cell r="G516" t="str">
            <v>2016-03-18</v>
          </cell>
          <cell r="H516">
            <v>0</v>
          </cell>
          <cell r="I516">
            <v>0</v>
          </cell>
          <cell r="J516">
            <v>0</v>
          </cell>
          <cell r="K516">
            <v>211</v>
          </cell>
          <cell r="L516">
            <v>14822.8</v>
          </cell>
          <cell r="M516">
            <v>14262.8</v>
          </cell>
          <cell r="N516">
            <v>0</v>
          </cell>
          <cell r="O516">
            <v>560</v>
          </cell>
          <cell r="P516">
            <v>0</v>
          </cell>
          <cell r="Q516">
            <v>0</v>
          </cell>
          <cell r="R516">
            <v>9686.5</v>
          </cell>
          <cell r="S516" t="str">
            <v>Продукты питания и технологии производства</v>
          </cell>
          <cell r="T516" t="str">
            <v>Научно-исследовательские институты</v>
          </cell>
          <cell r="U516" t="str">
            <v>Федеральное государственное учреждение</v>
          </cell>
          <cell r="V516">
            <v>14822.8</v>
          </cell>
          <cell r="W516">
            <v>2502.5</v>
          </cell>
          <cell r="X516">
            <v>0</v>
          </cell>
          <cell r="Y516">
            <v>0</v>
          </cell>
          <cell r="Z516">
            <v>0</v>
          </cell>
          <cell r="AA516">
            <v>330.7</v>
          </cell>
          <cell r="AB516">
            <v>44</v>
          </cell>
          <cell r="AC516">
            <v>46</v>
          </cell>
          <cell r="AD516">
            <v>29</v>
          </cell>
          <cell r="AE516">
            <v>11</v>
          </cell>
          <cell r="AF516">
            <v>3</v>
          </cell>
          <cell r="AG516">
            <v>11</v>
          </cell>
          <cell r="AH516">
            <v>1</v>
          </cell>
          <cell r="AI516">
            <v>0</v>
          </cell>
          <cell r="AJ516">
            <v>0</v>
          </cell>
          <cell r="AK516">
            <v>13</v>
          </cell>
          <cell r="AL516">
            <v>4</v>
          </cell>
          <cell r="AM516">
            <v>0</v>
          </cell>
          <cell r="AN516">
            <v>0</v>
          </cell>
          <cell r="AO516">
            <v>41</v>
          </cell>
          <cell r="AP516">
            <v>0</v>
          </cell>
          <cell r="AQ516">
            <v>0</v>
          </cell>
          <cell r="AR516">
            <v>0</v>
          </cell>
          <cell r="AS516">
            <v>42568.3</v>
          </cell>
          <cell r="AT516">
            <v>5507.1</v>
          </cell>
          <cell r="AU516">
            <v>35420.6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  <cell r="BA516">
            <v>4</v>
          </cell>
          <cell r="BB516">
            <v>2</v>
          </cell>
          <cell r="BC516">
            <v>2</v>
          </cell>
          <cell r="BD516">
            <v>1632</v>
          </cell>
          <cell r="BE516">
            <v>6</v>
          </cell>
          <cell r="BF516">
            <v>1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0.8</v>
          </cell>
          <cell r="BL516">
            <v>44</v>
          </cell>
          <cell r="BM516">
            <v>0</v>
          </cell>
          <cell r="BN516">
            <v>29</v>
          </cell>
          <cell r="BO516">
            <v>7</v>
          </cell>
          <cell r="BP516">
            <v>8</v>
          </cell>
          <cell r="BQ516">
            <v>13</v>
          </cell>
          <cell r="BR516">
            <v>10</v>
          </cell>
          <cell r="BS516">
            <v>3</v>
          </cell>
          <cell r="BT516">
            <v>0</v>
          </cell>
          <cell r="BU516">
            <v>12</v>
          </cell>
          <cell r="BV516">
            <v>12</v>
          </cell>
          <cell r="BW516">
            <v>0</v>
          </cell>
          <cell r="BX516">
            <v>0</v>
          </cell>
          <cell r="BY516">
            <v>0</v>
          </cell>
          <cell r="BZ516">
            <v>1</v>
          </cell>
          <cell r="CA516">
            <v>3</v>
          </cell>
          <cell r="CB516">
            <v>0</v>
          </cell>
          <cell r="CC516">
            <v>17656</v>
          </cell>
          <cell r="CD516">
            <v>14262.8</v>
          </cell>
          <cell r="CE516">
            <v>0</v>
          </cell>
          <cell r="CF516">
            <v>0</v>
          </cell>
          <cell r="CG516">
            <v>0</v>
          </cell>
          <cell r="CH516">
            <v>3393.2</v>
          </cell>
        </row>
        <row r="517">
          <cell r="A517">
            <v>3222000529</v>
          </cell>
          <cell r="B517" t="str">
            <v>ФГБНУ НСОС ВНИИ люпина</v>
          </cell>
          <cell r="C517" t="str">
            <v>Федеральное государственное бюджетное научное учреждение "Новозыбковская сельскохозяйственная опытная станция Всероссийского научно-исследовательского института люпина"</v>
          </cell>
          <cell r="D517">
            <v>3222000529</v>
          </cell>
          <cell r="E517">
            <v>0</v>
          </cell>
          <cell r="G517" t="str">
            <v>2016-03-18</v>
          </cell>
          <cell r="H517">
            <v>0</v>
          </cell>
          <cell r="I517">
            <v>0</v>
          </cell>
          <cell r="J517">
            <v>0</v>
          </cell>
          <cell r="K517">
            <v>5</v>
          </cell>
          <cell r="L517">
            <v>1320</v>
          </cell>
          <cell r="M517">
            <v>1320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5886.6</v>
          </cell>
          <cell r="S517" t="str">
            <v>Агрономия</v>
          </cell>
          <cell r="T517" t="str">
            <v>Опытные (экспериментальные) предприятия</v>
          </cell>
          <cell r="U517" t="str">
            <v>Бюджетное учреждение</v>
          </cell>
          <cell r="V517">
            <v>8780.6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1893</v>
          </cell>
          <cell r="AB517">
            <v>53.5</v>
          </cell>
          <cell r="AC517">
            <v>53.5</v>
          </cell>
          <cell r="AD517">
            <v>12</v>
          </cell>
          <cell r="AE517">
            <v>2</v>
          </cell>
          <cell r="AF517">
            <v>2</v>
          </cell>
          <cell r="AG517">
            <v>8</v>
          </cell>
          <cell r="AH517">
            <v>0.7</v>
          </cell>
          <cell r="AI517">
            <v>0</v>
          </cell>
          <cell r="AJ517">
            <v>18.2</v>
          </cell>
          <cell r="AK517">
            <v>12.2</v>
          </cell>
          <cell r="AL517">
            <v>10.4</v>
          </cell>
          <cell r="AM517">
            <v>0</v>
          </cell>
          <cell r="AN517">
            <v>0</v>
          </cell>
          <cell r="AO517">
            <v>7</v>
          </cell>
          <cell r="AP517">
            <v>0</v>
          </cell>
          <cell r="AQ517">
            <v>0</v>
          </cell>
          <cell r="AR517">
            <v>0</v>
          </cell>
          <cell r="AS517">
            <v>14794</v>
          </cell>
          <cell r="AT517">
            <v>12252</v>
          </cell>
          <cell r="AU517">
            <v>1043</v>
          </cell>
          <cell r="AV517">
            <v>0</v>
          </cell>
          <cell r="AW517">
            <v>0</v>
          </cell>
          <cell r="AX517">
            <v>0</v>
          </cell>
          <cell r="AY517">
            <v>0</v>
          </cell>
          <cell r="AZ517">
            <v>8</v>
          </cell>
          <cell r="BA517">
            <v>0</v>
          </cell>
          <cell r="BB517">
            <v>0</v>
          </cell>
          <cell r="BC517">
            <v>0</v>
          </cell>
          <cell r="BD517">
            <v>0</v>
          </cell>
          <cell r="BE517">
            <v>3</v>
          </cell>
          <cell r="BF517">
            <v>3</v>
          </cell>
          <cell r="BG517">
            <v>1</v>
          </cell>
          <cell r="BH517">
            <v>0</v>
          </cell>
          <cell r="BI517">
            <v>0</v>
          </cell>
          <cell r="BJ517">
            <v>0</v>
          </cell>
          <cell r="BK517">
            <v>0.35499999999999998</v>
          </cell>
          <cell r="BL517">
            <v>0</v>
          </cell>
          <cell r="BM517">
            <v>0</v>
          </cell>
          <cell r="BN517">
            <v>0</v>
          </cell>
          <cell r="BO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0</v>
          </cell>
          <cell r="BU517">
            <v>0</v>
          </cell>
          <cell r="BV517">
            <v>0</v>
          </cell>
          <cell r="BW517">
            <v>0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B517">
            <v>0</v>
          </cell>
          <cell r="CC517">
            <v>10673.6</v>
          </cell>
          <cell r="CD517">
            <v>8780.6</v>
          </cell>
          <cell r="CE517">
            <v>0</v>
          </cell>
          <cell r="CF517">
            <v>0</v>
          </cell>
          <cell r="CG517">
            <v>0</v>
          </cell>
          <cell r="CH517">
            <v>1893</v>
          </cell>
        </row>
        <row r="518">
          <cell r="A518">
            <v>7705004254</v>
          </cell>
          <cell r="B518" t="str">
            <v>ФГБУН "ФИЦ питания и биотехнологии"</v>
          </cell>
          <cell r="C518" t="str">
            <v>Федеральное государственное бюджетное учреждение науки Федеральный исследовательский центр питания, биотехнологии и безопасности пищи</v>
          </cell>
          <cell r="D518">
            <v>7705004254</v>
          </cell>
          <cell r="E518">
            <v>0</v>
          </cell>
          <cell r="G518" t="str">
            <v>2016-03-18</v>
          </cell>
          <cell r="H518">
            <v>2044</v>
          </cell>
          <cell r="I518">
            <v>1865</v>
          </cell>
          <cell r="J518">
            <v>4821</v>
          </cell>
          <cell r="K518">
            <v>6793</v>
          </cell>
          <cell r="L518">
            <v>281587.20000000001</v>
          </cell>
          <cell r="M518">
            <v>176945.2</v>
          </cell>
          <cell r="N518">
            <v>17.7</v>
          </cell>
          <cell r="O518">
            <v>104624.3</v>
          </cell>
          <cell r="P518">
            <v>0</v>
          </cell>
          <cell r="Q518">
            <v>0</v>
          </cell>
          <cell r="R518">
            <v>113100.4</v>
          </cell>
          <cell r="S518" t="str">
            <v>Педиатрия, Сердечнососудистая система, Терапия и лечебное дело, Эндокринология и обмен веществ, Инфекционные заболевания, Науки о спорте, Общественное здравоохранение, гигиена окружающей среды, гигиена труда, Организация здравоохранения, Питание и диетология, Иммунология, Клиническая биохимия, Токсикология, Продукты питания и технологии производства, Наноматериалы и нанотехнологии, Биохимические методы исследования, Биохимия и молекулярная биология, Генетика и наследственность, Микология, Микробиология, Экология, Аналитическая химия, Аллергология, Гастроэнтерология и гепатология</v>
          </cell>
          <cell r="T518" t="str">
            <v>Научно-исследовательские институты</v>
          </cell>
          <cell r="U518" t="str">
            <v>Бюджетное учреждение</v>
          </cell>
          <cell r="V518">
            <v>0</v>
          </cell>
          <cell r="W518">
            <v>0</v>
          </cell>
          <cell r="X518">
            <v>39.1</v>
          </cell>
          <cell r="Y518">
            <v>0</v>
          </cell>
          <cell r="Z518">
            <v>0</v>
          </cell>
          <cell r="AA518">
            <v>0</v>
          </cell>
          <cell r="AB518">
            <v>222</v>
          </cell>
          <cell r="AC518">
            <v>228</v>
          </cell>
          <cell r="AD518">
            <v>167</v>
          </cell>
          <cell r="AE518">
            <v>83</v>
          </cell>
          <cell r="AF518">
            <v>26</v>
          </cell>
          <cell r="AG518">
            <v>61</v>
          </cell>
          <cell r="AH518">
            <v>6</v>
          </cell>
          <cell r="AI518">
            <v>22</v>
          </cell>
          <cell r="AJ518">
            <v>5</v>
          </cell>
          <cell r="AK518">
            <v>17</v>
          </cell>
          <cell r="AL518">
            <v>33</v>
          </cell>
          <cell r="AM518">
            <v>98</v>
          </cell>
          <cell r="AN518">
            <v>73</v>
          </cell>
          <cell r="AO518">
            <v>239</v>
          </cell>
          <cell r="AP518">
            <v>98</v>
          </cell>
          <cell r="AQ518">
            <v>0</v>
          </cell>
          <cell r="AR518">
            <v>0</v>
          </cell>
          <cell r="AS518">
            <v>1025442.4</v>
          </cell>
          <cell r="AT518">
            <v>129488.4</v>
          </cell>
          <cell r="AU518">
            <v>895954</v>
          </cell>
          <cell r="AV518">
            <v>0</v>
          </cell>
          <cell r="AW518">
            <v>29</v>
          </cell>
          <cell r="AX518">
            <v>3</v>
          </cell>
          <cell r="AY518">
            <v>8</v>
          </cell>
          <cell r="AZ518">
            <v>9</v>
          </cell>
          <cell r="BA518">
            <v>1943</v>
          </cell>
          <cell r="BB518">
            <v>836</v>
          </cell>
          <cell r="BC518">
            <v>1107</v>
          </cell>
          <cell r="BD518">
            <v>116458</v>
          </cell>
          <cell r="BE518">
            <v>48</v>
          </cell>
          <cell r="BF518">
            <v>25</v>
          </cell>
          <cell r="BG518">
            <v>1</v>
          </cell>
          <cell r="BH518">
            <v>37</v>
          </cell>
          <cell r="BI518">
            <v>7</v>
          </cell>
          <cell r="BJ518">
            <v>0</v>
          </cell>
          <cell r="BK518">
            <v>73.936999999999998</v>
          </cell>
          <cell r="BL518">
            <v>163</v>
          </cell>
          <cell r="BM518">
            <v>12</v>
          </cell>
          <cell r="BN518">
            <v>37</v>
          </cell>
          <cell r="BO518">
            <v>79</v>
          </cell>
          <cell r="BP518">
            <v>35</v>
          </cell>
          <cell r="BQ518">
            <v>20</v>
          </cell>
          <cell r="BR518">
            <v>13</v>
          </cell>
          <cell r="BS518">
            <v>5</v>
          </cell>
          <cell r="BT518">
            <v>2</v>
          </cell>
          <cell r="BU518">
            <v>1</v>
          </cell>
          <cell r="BV518">
            <v>1</v>
          </cell>
          <cell r="BW518">
            <v>0</v>
          </cell>
          <cell r="BX518">
            <v>0</v>
          </cell>
          <cell r="BY518">
            <v>0</v>
          </cell>
          <cell r="BZ518">
            <v>0</v>
          </cell>
          <cell r="CA518">
            <v>0</v>
          </cell>
          <cell r="CB518">
            <v>0</v>
          </cell>
          <cell r="CC518">
            <v>383766.2</v>
          </cell>
          <cell r="CD518">
            <v>176945.4</v>
          </cell>
          <cell r="CE518">
            <v>22000</v>
          </cell>
          <cell r="CF518">
            <v>0</v>
          </cell>
          <cell r="CG518">
            <v>0</v>
          </cell>
          <cell r="CH518">
            <v>184820.6</v>
          </cell>
        </row>
        <row r="519">
          <cell r="A519">
            <v>7627001285</v>
          </cell>
          <cell r="B519" t="str">
            <v>ФГБНУ ЯрНИИЖК</v>
          </cell>
          <cell r="C519" t="str">
            <v>Федеральное государственное бюджетное научное учреждение "Ярославский научно-исследовательский институт животноводства и кормопроизводства"</v>
          </cell>
          <cell r="D519">
            <v>7627001285</v>
          </cell>
          <cell r="E519">
            <v>0</v>
          </cell>
          <cell r="G519" t="str">
            <v>2016-03-18</v>
          </cell>
          <cell r="H519">
            <v>0</v>
          </cell>
          <cell r="I519">
            <v>0</v>
          </cell>
          <cell r="J519">
            <v>0</v>
          </cell>
          <cell r="K519">
            <v>96</v>
          </cell>
          <cell r="L519">
            <v>25476</v>
          </cell>
          <cell r="M519">
            <v>25476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16356.8</v>
          </cell>
          <cell r="S519" t="str">
            <v>Сельскохозяйственные науки – молочное производство и зоотехника, Агрономия, Сельскохозяйственные науки – междисциплинарные</v>
          </cell>
          <cell r="T519" t="str">
            <v>Научно-исследовательские институты</v>
          </cell>
          <cell r="U519" t="str">
            <v>Бюджетное учреждение</v>
          </cell>
          <cell r="V519">
            <v>22761.61</v>
          </cell>
          <cell r="W519">
            <v>0</v>
          </cell>
          <cell r="X519">
            <v>30</v>
          </cell>
          <cell r="Y519">
            <v>0</v>
          </cell>
          <cell r="Z519">
            <v>638.17999999999995</v>
          </cell>
          <cell r="AA519">
            <v>1076.8900000000001</v>
          </cell>
          <cell r="AB519">
            <v>54</v>
          </cell>
          <cell r="AC519">
            <v>54</v>
          </cell>
          <cell r="AD519">
            <v>33</v>
          </cell>
          <cell r="AE519">
            <v>8</v>
          </cell>
          <cell r="AF519">
            <v>4</v>
          </cell>
          <cell r="AG519">
            <v>16</v>
          </cell>
          <cell r="AH519">
            <v>0</v>
          </cell>
          <cell r="AI519">
            <v>0</v>
          </cell>
          <cell r="AJ519">
            <v>5</v>
          </cell>
          <cell r="AK519">
            <v>3</v>
          </cell>
          <cell r="AL519">
            <v>0</v>
          </cell>
          <cell r="AM519">
            <v>0</v>
          </cell>
          <cell r="AN519">
            <v>0</v>
          </cell>
          <cell r="AO519">
            <v>13</v>
          </cell>
          <cell r="AP519">
            <v>0</v>
          </cell>
          <cell r="AQ519">
            <v>0</v>
          </cell>
          <cell r="AR519">
            <v>0</v>
          </cell>
          <cell r="AS519">
            <v>71283.92</v>
          </cell>
          <cell r="AT519">
            <v>52874.46</v>
          </cell>
          <cell r="AU519">
            <v>15354</v>
          </cell>
          <cell r="AV519">
            <v>0</v>
          </cell>
          <cell r="AW519">
            <v>1</v>
          </cell>
          <cell r="AX519">
            <v>1</v>
          </cell>
          <cell r="AY519">
            <v>0</v>
          </cell>
          <cell r="AZ519">
            <v>1</v>
          </cell>
          <cell r="BA519">
            <v>2</v>
          </cell>
          <cell r="BB519">
            <v>0</v>
          </cell>
          <cell r="BC519">
            <v>0</v>
          </cell>
          <cell r="BD519">
            <v>1742</v>
          </cell>
          <cell r="BE519">
            <v>6</v>
          </cell>
          <cell r="BF519">
            <v>5</v>
          </cell>
          <cell r="BG519">
            <v>2</v>
          </cell>
          <cell r="BH519">
            <v>2</v>
          </cell>
          <cell r="BI519">
            <v>1</v>
          </cell>
          <cell r="BJ519">
            <v>0</v>
          </cell>
          <cell r="BK519">
            <v>0.65100000000000002</v>
          </cell>
          <cell r="BL519">
            <v>3</v>
          </cell>
          <cell r="BM519">
            <v>3</v>
          </cell>
          <cell r="BN519">
            <v>0</v>
          </cell>
          <cell r="BO519">
            <v>0</v>
          </cell>
          <cell r="BP519">
            <v>0</v>
          </cell>
          <cell r="BQ519">
            <v>0</v>
          </cell>
          <cell r="BR519">
            <v>0</v>
          </cell>
          <cell r="BS519">
            <v>0</v>
          </cell>
          <cell r="BT519">
            <v>0</v>
          </cell>
          <cell r="BU519">
            <v>13</v>
          </cell>
          <cell r="BV519">
            <v>10</v>
          </cell>
          <cell r="BW519">
            <v>3</v>
          </cell>
          <cell r="BX519">
            <v>0</v>
          </cell>
          <cell r="BY519">
            <v>0</v>
          </cell>
          <cell r="BZ519">
            <v>0</v>
          </cell>
          <cell r="CA519">
            <v>0</v>
          </cell>
          <cell r="CB519">
            <v>0</v>
          </cell>
          <cell r="CC519">
            <v>24506.68</v>
          </cell>
          <cell r="CD519">
            <v>17226</v>
          </cell>
          <cell r="CE519">
            <v>0</v>
          </cell>
          <cell r="CF519">
            <v>0</v>
          </cell>
          <cell r="CG519">
            <v>0</v>
          </cell>
          <cell r="CH519">
            <v>7280.68</v>
          </cell>
        </row>
        <row r="520">
          <cell r="A520">
            <v>3446003212</v>
          </cell>
          <cell r="B520" t="str">
            <v>ФГБНУ "ВНИАЛМИ"</v>
          </cell>
          <cell r="C520" t="str">
            <v>Федеральное государственное бюджетное  научное учреждение "Всероссийский научно-исследовательский агролесомелиоративный институт"</v>
          </cell>
          <cell r="D520">
            <v>3446003212</v>
          </cell>
          <cell r="E520">
            <v>0</v>
          </cell>
          <cell r="G520" t="str">
            <v>2016-03-18</v>
          </cell>
          <cell r="H520">
            <v>6</v>
          </cell>
          <cell r="I520">
            <v>5</v>
          </cell>
          <cell r="J520">
            <v>148</v>
          </cell>
          <cell r="K520">
            <v>703</v>
          </cell>
          <cell r="L520">
            <v>34758</v>
          </cell>
          <cell r="M520">
            <v>30995.3</v>
          </cell>
          <cell r="N520">
            <v>0</v>
          </cell>
          <cell r="O520">
            <v>3762.7</v>
          </cell>
          <cell r="P520">
            <v>0</v>
          </cell>
          <cell r="Q520">
            <v>0</v>
          </cell>
          <cell r="R520">
            <v>21742.6</v>
          </cell>
          <cell r="S520" t="str">
            <v>Агротехника, Лесное хозяйство</v>
          </cell>
          <cell r="T520" t="str">
            <v>Научно-исследовательские институты</v>
          </cell>
          <cell r="U520" t="str">
            <v>Бюджетное учреждение</v>
          </cell>
          <cell r="V520">
            <v>34758</v>
          </cell>
          <cell r="W520">
            <v>0</v>
          </cell>
          <cell r="X520">
            <v>0</v>
          </cell>
          <cell r="Y520">
            <v>72.3</v>
          </cell>
          <cell r="Z520">
            <v>100</v>
          </cell>
          <cell r="AA520">
            <v>18084.2</v>
          </cell>
          <cell r="AB520">
            <v>116</v>
          </cell>
          <cell r="AC520">
            <v>71</v>
          </cell>
          <cell r="AD520">
            <v>71</v>
          </cell>
          <cell r="AE520">
            <v>25</v>
          </cell>
          <cell r="AF520">
            <v>16</v>
          </cell>
          <cell r="AG520">
            <v>30</v>
          </cell>
          <cell r="AH520">
            <v>10</v>
          </cell>
          <cell r="AI520">
            <v>0</v>
          </cell>
          <cell r="AJ520">
            <v>2</v>
          </cell>
          <cell r="AK520">
            <v>4</v>
          </cell>
          <cell r="AL520">
            <v>39</v>
          </cell>
          <cell r="AM520">
            <v>3</v>
          </cell>
          <cell r="AN520">
            <v>2</v>
          </cell>
          <cell r="AO520">
            <v>71</v>
          </cell>
          <cell r="AP520">
            <v>69</v>
          </cell>
          <cell r="AQ520">
            <v>0</v>
          </cell>
          <cell r="AR520">
            <v>115</v>
          </cell>
          <cell r="AS520">
            <v>33991.5</v>
          </cell>
          <cell r="AT520">
            <v>17561</v>
          </cell>
          <cell r="AU520">
            <v>5091.8999999999996</v>
          </cell>
          <cell r="AV520">
            <v>0</v>
          </cell>
          <cell r="AW520">
            <v>0</v>
          </cell>
          <cell r="AX520">
            <v>0</v>
          </cell>
          <cell r="AY520">
            <v>0</v>
          </cell>
          <cell r="AZ520">
            <v>0</v>
          </cell>
          <cell r="BA520">
            <v>15</v>
          </cell>
          <cell r="BB520">
            <v>11</v>
          </cell>
          <cell r="BC520">
            <v>4</v>
          </cell>
          <cell r="BD520">
            <v>4</v>
          </cell>
          <cell r="BE520">
            <v>12</v>
          </cell>
          <cell r="BF520">
            <v>12</v>
          </cell>
          <cell r="BG520">
            <v>0</v>
          </cell>
          <cell r="BH520">
            <v>1</v>
          </cell>
          <cell r="BI520">
            <v>1</v>
          </cell>
          <cell r="BJ520">
            <v>0</v>
          </cell>
          <cell r="BK520">
            <v>3.48</v>
          </cell>
          <cell r="BL520">
            <v>25</v>
          </cell>
          <cell r="BM520">
            <v>4</v>
          </cell>
          <cell r="BN520">
            <v>4</v>
          </cell>
          <cell r="BO520">
            <v>0</v>
          </cell>
          <cell r="BP520">
            <v>17</v>
          </cell>
          <cell r="BQ520">
            <v>10</v>
          </cell>
          <cell r="BR520">
            <v>10</v>
          </cell>
          <cell r="BS520">
            <v>0</v>
          </cell>
          <cell r="BT520">
            <v>0</v>
          </cell>
          <cell r="BU520">
            <v>0</v>
          </cell>
          <cell r="BV520">
            <v>0</v>
          </cell>
          <cell r="BW520">
            <v>0</v>
          </cell>
          <cell r="BX520">
            <v>0</v>
          </cell>
          <cell r="BY520">
            <v>0</v>
          </cell>
          <cell r="BZ520">
            <v>0</v>
          </cell>
          <cell r="CA520">
            <v>0</v>
          </cell>
          <cell r="CB520">
            <v>0</v>
          </cell>
          <cell r="CC520">
            <v>54801.599999999999</v>
          </cell>
          <cell r="CD520">
            <v>51138.9</v>
          </cell>
          <cell r="CE520">
            <v>0</v>
          </cell>
          <cell r="CF520">
            <v>0</v>
          </cell>
          <cell r="CG520">
            <v>0</v>
          </cell>
          <cell r="CH520">
            <v>3662.7</v>
          </cell>
        </row>
        <row r="521">
          <cell r="A521">
            <v>7620001494</v>
          </cell>
          <cell r="B521" t="str">
            <v>ИБВВ РАН</v>
          </cell>
          <cell r="C521" t="str">
            <v>Федеральное государственное бюджетное учреждение науки институт биологии внутренних вод им. и.д. папанина российской академии наук</v>
          </cell>
          <cell r="D521">
            <v>7620001494</v>
          </cell>
          <cell r="E521">
            <v>0</v>
          </cell>
          <cell r="G521" t="str">
            <v>2016-03-18</v>
          </cell>
          <cell r="H521">
            <v>3175</v>
          </cell>
          <cell r="I521">
            <v>0</v>
          </cell>
          <cell r="J521">
            <v>0</v>
          </cell>
          <cell r="K521">
            <v>9971</v>
          </cell>
          <cell r="L521">
            <v>236198.9</v>
          </cell>
          <cell r="M521">
            <v>221929</v>
          </cell>
          <cell r="N521">
            <v>0</v>
          </cell>
          <cell r="O521">
            <v>14269.9</v>
          </cell>
          <cell r="P521">
            <v>0</v>
          </cell>
          <cell r="Q521">
            <v>223.5</v>
          </cell>
          <cell r="R521">
            <v>130052.8</v>
          </cell>
          <cell r="S521" t="str">
            <v>Биология моря и пресных вод, Зоология, Науки о растениях, Сохранение биологического разнообразия, Экология, Водные ресурсы, Науки об окружающей среде</v>
          </cell>
          <cell r="T521" t="str">
            <v>Научно-исследовательские институты</v>
          </cell>
          <cell r="U521" t="str">
            <v>Бюджетное учреждение</v>
          </cell>
          <cell r="V521">
            <v>236198.9</v>
          </cell>
          <cell r="W521">
            <v>236198.9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431</v>
          </cell>
          <cell r="AC521">
            <v>444</v>
          </cell>
          <cell r="AD521">
            <v>201</v>
          </cell>
          <cell r="AE521">
            <v>88</v>
          </cell>
          <cell r="AF521">
            <v>38</v>
          </cell>
          <cell r="AG521">
            <v>65</v>
          </cell>
          <cell r="AH521">
            <v>21</v>
          </cell>
          <cell r="AI521">
            <v>39</v>
          </cell>
          <cell r="AJ521">
            <v>35</v>
          </cell>
          <cell r="AK521">
            <v>89</v>
          </cell>
          <cell r="AL521">
            <v>119</v>
          </cell>
          <cell r="AM521">
            <v>148</v>
          </cell>
          <cell r="AN521">
            <v>0</v>
          </cell>
          <cell r="AO521">
            <v>331</v>
          </cell>
          <cell r="AP521">
            <v>0</v>
          </cell>
          <cell r="AQ521">
            <v>0</v>
          </cell>
          <cell r="AR521">
            <v>0</v>
          </cell>
          <cell r="AS521">
            <v>728115.66</v>
          </cell>
          <cell r="AT521">
            <v>482243.79</v>
          </cell>
          <cell r="AU521">
            <v>208751.45</v>
          </cell>
          <cell r="AV521">
            <v>21.5</v>
          </cell>
          <cell r="AW521">
            <v>2</v>
          </cell>
          <cell r="AX521">
            <v>11</v>
          </cell>
          <cell r="AY521">
            <v>3</v>
          </cell>
          <cell r="AZ521">
            <v>0</v>
          </cell>
          <cell r="BA521">
            <v>125</v>
          </cell>
          <cell r="BB521">
            <v>20</v>
          </cell>
          <cell r="BC521">
            <v>105</v>
          </cell>
          <cell r="BD521">
            <v>31137</v>
          </cell>
          <cell r="BE521">
            <v>9</v>
          </cell>
          <cell r="BF521">
            <v>9</v>
          </cell>
          <cell r="BG521">
            <v>0</v>
          </cell>
          <cell r="BH521">
            <v>11</v>
          </cell>
          <cell r="BI521">
            <v>1</v>
          </cell>
          <cell r="BJ521">
            <v>0</v>
          </cell>
          <cell r="BK521">
            <v>65.429000000000002</v>
          </cell>
          <cell r="BL521">
            <v>6</v>
          </cell>
          <cell r="BM521">
            <v>2</v>
          </cell>
          <cell r="BN521">
            <v>4</v>
          </cell>
          <cell r="BO521">
            <v>0</v>
          </cell>
          <cell r="BP521">
            <v>0</v>
          </cell>
          <cell r="BQ521">
            <v>2</v>
          </cell>
          <cell r="BR521">
            <v>2</v>
          </cell>
          <cell r="BS521">
            <v>2</v>
          </cell>
          <cell r="BT521">
            <v>0</v>
          </cell>
          <cell r="BU521">
            <v>0</v>
          </cell>
          <cell r="BV521">
            <v>0</v>
          </cell>
          <cell r="BW521">
            <v>0</v>
          </cell>
          <cell r="BX521">
            <v>0</v>
          </cell>
          <cell r="BY521">
            <v>0</v>
          </cell>
          <cell r="BZ521">
            <v>0</v>
          </cell>
          <cell r="CA521">
            <v>0</v>
          </cell>
          <cell r="CB521">
            <v>0</v>
          </cell>
          <cell r="CC521">
            <v>240511.37</v>
          </cell>
          <cell r="CD521">
            <v>197665.21</v>
          </cell>
          <cell r="CE521">
            <v>4677.17</v>
          </cell>
          <cell r="CF521">
            <v>31203.17</v>
          </cell>
          <cell r="CG521">
            <v>0</v>
          </cell>
          <cell r="CH521">
            <v>6965.82</v>
          </cell>
        </row>
        <row r="522">
          <cell r="A522">
            <v>1101483420</v>
          </cell>
          <cell r="B522" t="str">
            <v>ИГ Коми НЦ УрО РАН</v>
          </cell>
          <cell r="C522" t="str">
            <v>Федеральное государственное бюджетное учреждение науки институт геологии коми научного центра уральского отделения российской академии наук</v>
          </cell>
          <cell r="D522">
            <v>1101483420</v>
          </cell>
          <cell r="E522">
            <v>0</v>
          </cell>
          <cell r="G522" t="str">
            <v>2016-03-18</v>
          </cell>
          <cell r="H522">
            <v>823</v>
          </cell>
          <cell r="I522">
            <v>0</v>
          </cell>
          <cell r="J522">
            <v>0</v>
          </cell>
          <cell r="K522">
            <v>1280</v>
          </cell>
          <cell r="L522">
            <v>185813</v>
          </cell>
          <cell r="M522">
            <v>176368.8</v>
          </cell>
          <cell r="N522">
            <v>6179.2</v>
          </cell>
          <cell r="O522">
            <v>2218.6999999999998</v>
          </cell>
          <cell r="P522">
            <v>930</v>
          </cell>
          <cell r="Q522">
            <v>116.3</v>
          </cell>
          <cell r="R522">
            <v>128457.5</v>
          </cell>
          <cell r="S522" t="str">
            <v>Геология, Геохимия и геофизика, Минералогия, Науки о земле – междисциплинарные, Палеонтология</v>
          </cell>
          <cell r="T522" t="str">
            <v>Научно-исследовательские институты</v>
          </cell>
          <cell r="U522" t="str">
            <v>Бюджетное учреждение</v>
          </cell>
          <cell r="V522">
            <v>195386.4</v>
          </cell>
          <cell r="W522">
            <v>2077.5</v>
          </cell>
          <cell r="X522">
            <v>0</v>
          </cell>
          <cell r="Y522">
            <v>54.6</v>
          </cell>
          <cell r="Z522">
            <v>0</v>
          </cell>
          <cell r="AA522">
            <v>0</v>
          </cell>
          <cell r="AB522">
            <v>213</v>
          </cell>
          <cell r="AC522">
            <v>236</v>
          </cell>
          <cell r="AD522">
            <v>113</v>
          </cell>
          <cell r="AE522">
            <v>60</v>
          </cell>
          <cell r="AF522">
            <v>21</v>
          </cell>
          <cell r="AG522">
            <v>39</v>
          </cell>
          <cell r="AH522">
            <v>33</v>
          </cell>
          <cell r="AI522">
            <v>0</v>
          </cell>
          <cell r="AJ522">
            <v>76</v>
          </cell>
          <cell r="AK522">
            <v>17</v>
          </cell>
          <cell r="AL522">
            <v>25</v>
          </cell>
          <cell r="AM522">
            <v>25</v>
          </cell>
          <cell r="AN522">
            <v>0</v>
          </cell>
          <cell r="AO522">
            <v>152</v>
          </cell>
          <cell r="AP522">
            <v>0</v>
          </cell>
          <cell r="AQ522">
            <v>0</v>
          </cell>
          <cell r="AR522">
            <v>0</v>
          </cell>
          <cell r="AS522">
            <v>196752.78</v>
          </cell>
          <cell r="AT522">
            <v>90.5</v>
          </cell>
          <cell r="AU522">
            <v>196620.6</v>
          </cell>
          <cell r="AV522">
            <v>41.68</v>
          </cell>
          <cell r="AW522">
            <v>10</v>
          </cell>
          <cell r="AX522">
            <v>3</v>
          </cell>
          <cell r="AY522">
            <v>2</v>
          </cell>
          <cell r="AZ522">
            <v>76</v>
          </cell>
          <cell r="BA522">
            <v>135</v>
          </cell>
          <cell r="BB522">
            <v>90</v>
          </cell>
          <cell r="BC522">
            <v>125</v>
          </cell>
          <cell r="BD522">
            <v>125000</v>
          </cell>
          <cell r="BE522">
            <v>39</v>
          </cell>
          <cell r="BF522">
            <v>14</v>
          </cell>
          <cell r="BG522">
            <v>1</v>
          </cell>
          <cell r="BH522">
            <v>31</v>
          </cell>
          <cell r="BI522">
            <v>2</v>
          </cell>
          <cell r="BJ522">
            <v>1</v>
          </cell>
          <cell r="BK522">
            <v>32.015000000000001</v>
          </cell>
          <cell r="BL522">
            <v>78</v>
          </cell>
          <cell r="BM522">
            <v>4</v>
          </cell>
          <cell r="BN522">
            <v>12</v>
          </cell>
          <cell r="BO522">
            <v>2</v>
          </cell>
          <cell r="BP522">
            <v>60</v>
          </cell>
          <cell r="BQ522">
            <v>1</v>
          </cell>
          <cell r="BR522">
            <v>1</v>
          </cell>
          <cell r="BS522">
            <v>1</v>
          </cell>
          <cell r="BT522">
            <v>0</v>
          </cell>
          <cell r="BU522">
            <v>2</v>
          </cell>
          <cell r="BV522">
            <v>2</v>
          </cell>
          <cell r="BW522">
            <v>0</v>
          </cell>
          <cell r="BX522">
            <v>0</v>
          </cell>
          <cell r="BY522">
            <v>0</v>
          </cell>
          <cell r="BZ522">
            <v>0</v>
          </cell>
          <cell r="CA522">
            <v>0</v>
          </cell>
          <cell r="CB522">
            <v>0</v>
          </cell>
          <cell r="CC522">
            <v>195386.4</v>
          </cell>
          <cell r="CD522">
            <v>168630.3</v>
          </cell>
          <cell r="CE522">
            <v>22237.4</v>
          </cell>
          <cell r="CF522">
            <v>2300</v>
          </cell>
          <cell r="CG522">
            <v>590.5</v>
          </cell>
          <cell r="CH522">
            <v>1628.2</v>
          </cell>
        </row>
        <row r="523">
          <cell r="A523">
            <v>5101100191</v>
          </cell>
          <cell r="B523" t="str">
            <v>ИИММ КНЦ РАН</v>
          </cell>
          <cell r="C523" t="str">
            <v>Федеральное государственное бюджетное учреждение науки институт информатики и математического моделирования технологических процессов кольского научного центра российской академии наук</v>
          </cell>
          <cell r="D523">
            <v>5101100191</v>
          </cell>
          <cell r="E523">
            <v>0</v>
          </cell>
          <cell r="G523" t="str">
            <v>2016-03-18</v>
          </cell>
          <cell r="H523">
            <v>0</v>
          </cell>
          <cell r="I523">
            <v>0</v>
          </cell>
          <cell r="J523">
            <v>253</v>
          </cell>
          <cell r="K523">
            <v>212</v>
          </cell>
          <cell r="L523">
            <v>39753.9</v>
          </cell>
          <cell r="M523">
            <v>39753.9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30091.599999999999</v>
          </cell>
          <cell r="S523" t="str">
            <v>Информатика – информационные системы</v>
          </cell>
          <cell r="T523" t="str">
            <v>Научно-исследовательские институты</v>
          </cell>
          <cell r="U523" t="str">
            <v>Бюджетное учреждение</v>
          </cell>
          <cell r="V523">
            <v>39871.9</v>
          </cell>
          <cell r="W523">
            <v>0</v>
          </cell>
          <cell r="X523">
            <v>0</v>
          </cell>
          <cell r="Y523">
            <v>0</v>
          </cell>
          <cell r="Z523">
            <v>355.8</v>
          </cell>
          <cell r="AA523">
            <v>0</v>
          </cell>
          <cell r="AB523">
            <v>34</v>
          </cell>
          <cell r="AC523">
            <v>40</v>
          </cell>
          <cell r="AD523">
            <v>23</v>
          </cell>
          <cell r="AE523">
            <v>11</v>
          </cell>
          <cell r="AF523">
            <v>4</v>
          </cell>
          <cell r="AG523">
            <v>16</v>
          </cell>
          <cell r="AH523">
            <v>2</v>
          </cell>
          <cell r="AI523">
            <v>0</v>
          </cell>
          <cell r="AJ523">
            <v>9</v>
          </cell>
          <cell r="AK523">
            <v>5</v>
          </cell>
          <cell r="AL523">
            <v>3</v>
          </cell>
          <cell r="AM523">
            <v>0</v>
          </cell>
          <cell r="AN523">
            <v>2</v>
          </cell>
          <cell r="AO523">
            <v>42</v>
          </cell>
          <cell r="AP523">
            <v>52</v>
          </cell>
          <cell r="AQ523">
            <v>0</v>
          </cell>
          <cell r="AR523">
            <v>0</v>
          </cell>
          <cell r="AS523">
            <v>15826.2</v>
          </cell>
          <cell r="AT523">
            <v>0</v>
          </cell>
          <cell r="AU523">
            <v>15826.2</v>
          </cell>
          <cell r="AV523">
            <v>0</v>
          </cell>
          <cell r="AW523">
            <v>2</v>
          </cell>
          <cell r="AX523">
            <v>0</v>
          </cell>
          <cell r="AY523">
            <v>0</v>
          </cell>
          <cell r="AZ523">
            <v>9</v>
          </cell>
          <cell r="BA523">
            <v>0</v>
          </cell>
          <cell r="BB523">
            <v>0</v>
          </cell>
          <cell r="BC523">
            <v>0</v>
          </cell>
          <cell r="BD523">
            <v>223741</v>
          </cell>
          <cell r="BE523">
            <v>6</v>
          </cell>
          <cell r="BF523">
            <v>6</v>
          </cell>
          <cell r="BG523">
            <v>0</v>
          </cell>
          <cell r="BH523">
            <v>1</v>
          </cell>
          <cell r="BI523">
            <v>0</v>
          </cell>
          <cell r="BJ523">
            <v>0</v>
          </cell>
          <cell r="BK523">
            <v>2.75</v>
          </cell>
          <cell r="BL523">
            <v>1</v>
          </cell>
          <cell r="BM523">
            <v>0</v>
          </cell>
          <cell r="BN523">
            <v>1</v>
          </cell>
          <cell r="BO523">
            <v>0</v>
          </cell>
          <cell r="BP523">
            <v>0</v>
          </cell>
          <cell r="BQ523">
            <v>3</v>
          </cell>
          <cell r="BR523">
            <v>3</v>
          </cell>
          <cell r="BS523">
            <v>0</v>
          </cell>
          <cell r="BT523">
            <v>0</v>
          </cell>
          <cell r="BU523">
            <v>0</v>
          </cell>
          <cell r="BV523">
            <v>0</v>
          </cell>
          <cell r="BW523">
            <v>0</v>
          </cell>
          <cell r="BX523">
            <v>0</v>
          </cell>
          <cell r="BY523">
            <v>0</v>
          </cell>
          <cell r="BZ523">
            <v>0</v>
          </cell>
          <cell r="CA523">
            <v>0</v>
          </cell>
          <cell r="CB523">
            <v>0</v>
          </cell>
          <cell r="CC523">
            <v>39525.5</v>
          </cell>
          <cell r="CD523">
            <v>36359.300000000003</v>
          </cell>
          <cell r="CE523">
            <v>3140.04</v>
          </cell>
          <cell r="CF523">
            <v>0</v>
          </cell>
          <cell r="CG523">
            <v>0</v>
          </cell>
          <cell r="CH523">
            <v>26.16</v>
          </cell>
        </row>
        <row r="524">
          <cell r="A524">
            <v>7820018858</v>
          </cell>
          <cell r="B524" t="str">
            <v>СЗЦППО</v>
          </cell>
          <cell r="C524" t="str">
            <v>Федеральное государственное бюджетное научное учреждение "Северо-Западный Центр междисциплинарных исследований проблем продовольственного обеспечения"</v>
          </cell>
          <cell r="D524">
            <v>7820018858</v>
          </cell>
          <cell r="E524">
            <v>0</v>
          </cell>
          <cell r="G524" t="str">
            <v>2016-03-18</v>
          </cell>
          <cell r="H524">
            <v>0</v>
          </cell>
          <cell r="I524">
            <v>0</v>
          </cell>
          <cell r="J524">
            <v>0</v>
          </cell>
          <cell r="K524">
            <v>2033</v>
          </cell>
          <cell r="L524">
            <v>39392.400000000001</v>
          </cell>
          <cell r="M524">
            <v>26227.1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8579.4</v>
          </cell>
          <cell r="S524" t="str">
            <v>Сельскохозяйственные науки – междисциплинарные, Мультидисциплинарные науки</v>
          </cell>
          <cell r="T524" t="str">
            <v>Научно-исследовательские институты</v>
          </cell>
          <cell r="U524" t="str">
            <v>Федеральное государственное учреждение</v>
          </cell>
          <cell r="V524">
            <v>26227.1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31100.1</v>
          </cell>
          <cell r="AB524">
            <v>60</v>
          </cell>
          <cell r="AC524">
            <v>60</v>
          </cell>
          <cell r="AD524">
            <v>18</v>
          </cell>
          <cell r="AE524">
            <v>10</v>
          </cell>
          <cell r="AF524">
            <v>8</v>
          </cell>
          <cell r="AG524">
            <v>2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42</v>
          </cell>
          <cell r="AM524">
            <v>0</v>
          </cell>
          <cell r="AN524">
            <v>0</v>
          </cell>
          <cell r="AO524">
            <v>94</v>
          </cell>
          <cell r="AP524">
            <v>0</v>
          </cell>
          <cell r="AQ524">
            <v>0</v>
          </cell>
          <cell r="AR524">
            <v>0</v>
          </cell>
          <cell r="AS524">
            <v>101150.9</v>
          </cell>
          <cell r="AT524">
            <v>95372.2</v>
          </cell>
          <cell r="AU524">
            <v>3755.7</v>
          </cell>
          <cell r="AV524">
            <v>0</v>
          </cell>
          <cell r="AW524">
            <v>0</v>
          </cell>
          <cell r="AX524">
            <v>0</v>
          </cell>
          <cell r="AY524">
            <v>9</v>
          </cell>
          <cell r="AZ524">
            <v>30</v>
          </cell>
          <cell r="BA524">
            <v>12</v>
          </cell>
          <cell r="BB524">
            <v>8</v>
          </cell>
          <cell r="BC524">
            <v>4</v>
          </cell>
          <cell r="BD524">
            <v>27000</v>
          </cell>
          <cell r="BE524">
            <v>0</v>
          </cell>
          <cell r="BF524">
            <v>0</v>
          </cell>
          <cell r="BG524">
            <v>0</v>
          </cell>
          <cell r="BH524">
            <v>6</v>
          </cell>
          <cell r="BI524">
            <v>0</v>
          </cell>
          <cell r="BJ524">
            <v>0</v>
          </cell>
          <cell r="BK524">
            <v>2.3220000000000001</v>
          </cell>
          <cell r="BL524">
            <v>6</v>
          </cell>
          <cell r="BM524">
            <v>6</v>
          </cell>
          <cell r="BN524">
            <v>0</v>
          </cell>
          <cell r="BO524">
            <v>0</v>
          </cell>
          <cell r="BP524">
            <v>0</v>
          </cell>
          <cell r="BQ524">
            <v>6</v>
          </cell>
          <cell r="BR524">
            <v>6</v>
          </cell>
          <cell r="BS524">
            <v>0</v>
          </cell>
          <cell r="BT524">
            <v>0</v>
          </cell>
          <cell r="BU524">
            <v>2</v>
          </cell>
          <cell r="BV524">
            <v>1</v>
          </cell>
          <cell r="BW524">
            <v>0</v>
          </cell>
          <cell r="BX524">
            <v>0</v>
          </cell>
          <cell r="BY524">
            <v>0</v>
          </cell>
          <cell r="BZ524">
            <v>0</v>
          </cell>
          <cell r="CA524">
            <v>0</v>
          </cell>
          <cell r="CB524">
            <v>0</v>
          </cell>
          <cell r="CC524">
            <v>57327.199999999997</v>
          </cell>
          <cell r="CD524">
            <v>26227.1</v>
          </cell>
          <cell r="CE524">
            <v>0</v>
          </cell>
          <cell r="CF524">
            <v>0</v>
          </cell>
          <cell r="CG524">
            <v>0</v>
          </cell>
          <cell r="CH524">
            <v>31100.1</v>
          </cell>
        </row>
        <row r="525">
          <cell r="A525">
            <v>7801008237</v>
          </cell>
          <cell r="B525" t="str">
            <v>ИПТ РАН</v>
          </cell>
          <cell r="C525" t="str">
            <v>Федеральное государственное бюджетное учреждение науки Институт проблем транспорта им. Н.С. Соломенко Российской академии наук</v>
          </cell>
          <cell r="D525">
            <v>7801008237</v>
          </cell>
          <cell r="E525">
            <v>0</v>
          </cell>
          <cell r="G525" t="str">
            <v>2016-03-18</v>
          </cell>
          <cell r="H525">
            <v>0</v>
          </cell>
          <cell r="I525">
            <v>3</v>
          </cell>
          <cell r="J525">
            <v>22</v>
          </cell>
          <cell r="K525">
            <v>727</v>
          </cell>
          <cell r="L525">
            <v>42465.9</v>
          </cell>
          <cell r="M525">
            <v>42465.9</v>
          </cell>
          <cell r="N525">
            <v>0</v>
          </cell>
          <cell r="O525">
            <v>0</v>
          </cell>
          <cell r="P525">
            <v>0</v>
          </cell>
          <cell r="Q525">
            <v>1575.2</v>
          </cell>
          <cell r="R525">
            <v>22858</v>
          </cell>
          <cell r="S525" t="str">
            <v>Транспортные системы и технологии</v>
          </cell>
          <cell r="T525" t="str">
            <v>Научно-исследовательские институты</v>
          </cell>
          <cell r="U525" t="str">
            <v>Федеральное государственное учреждение</v>
          </cell>
          <cell r="V525">
            <v>44041.1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39</v>
          </cell>
          <cell r="AC525">
            <v>42</v>
          </cell>
          <cell r="AD525">
            <v>39</v>
          </cell>
          <cell r="AE525">
            <v>19</v>
          </cell>
          <cell r="AF525">
            <v>13</v>
          </cell>
          <cell r="AG525">
            <v>9</v>
          </cell>
          <cell r="AH525">
            <v>13</v>
          </cell>
          <cell r="AI525">
            <v>11</v>
          </cell>
          <cell r="AJ525">
            <v>3</v>
          </cell>
          <cell r="AK525">
            <v>6</v>
          </cell>
          <cell r="AL525">
            <v>0</v>
          </cell>
          <cell r="AM525">
            <v>0</v>
          </cell>
          <cell r="AN525">
            <v>0</v>
          </cell>
          <cell r="AO525">
            <v>111</v>
          </cell>
          <cell r="AP525">
            <v>20</v>
          </cell>
          <cell r="AQ525">
            <v>0</v>
          </cell>
          <cell r="AR525">
            <v>0</v>
          </cell>
          <cell r="AS525">
            <v>6908.9</v>
          </cell>
          <cell r="AT525">
            <v>3940.3</v>
          </cell>
          <cell r="AU525">
            <v>2956.1</v>
          </cell>
          <cell r="AV525">
            <v>12.5</v>
          </cell>
          <cell r="AW525">
            <v>0</v>
          </cell>
          <cell r="AX525">
            <v>1</v>
          </cell>
          <cell r="AY525">
            <v>2</v>
          </cell>
          <cell r="AZ525">
            <v>12</v>
          </cell>
          <cell r="BA525">
            <v>15</v>
          </cell>
          <cell r="BB525">
            <v>9</v>
          </cell>
          <cell r="BC525">
            <v>6</v>
          </cell>
          <cell r="BD525">
            <v>2578</v>
          </cell>
          <cell r="BE525">
            <v>5</v>
          </cell>
          <cell r="BF525">
            <v>3</v>
          </cell>
          <cell r="BG525">
            <v>0</v>
          </cell>
          <cell r="BH525">
            <v>7</v>
          </cell>
          <cell r="BI525">
            <v>1</v>
          </cell>
          <cell r="BJ525">
            <v>0</v>
          </cell>
          <cell r="BK525">
            <v>7.532</v>
          </cell>
          <cell r="BL525">
            <v>12</v>
          </cell>
          <cell r="BM525">
            <v>7</v>
          </cell>
          <cell r="BN525">
            <v>1</v>
          </cell>
          <cell r="BO525">
            <v>0</v>
          </cell>
          <cell r="BP525">
            <v>4</v>
          </cell>
          <cell r="BQ525">
            <v>0</v>
          </cell>
          <cell r="BR525">
            <v>0</v>
          </cell>
          <cell r="BS525">
            <v>0</v>
          </cell>
          <cell r="BT525">
            <v>0</v>
          </cell>
          <cell r="BU525">
            <v>0</v>
          </cell>
          <cell r="BV525">
            <v>0</v>
          </cell>
          <cell r="BW525">
            <v>0</v>
          </cell>
          <cell r="BX525">
            <v>0</v>
          </cell>
          <cell r="BY525">
            <v>0</v>
          </cell>
          <cell r="BZ525">
            <v>0</v>
          </cell>
          <cell r="CA525">
            <v>0</v>
          </cell>
          <cell r="CB525">
            <v>0</v>
          </cell>
          <cell r="CC525">
            <v>44041.1</v>
          </cell>
          <cell r="CD525">
            <v>28452.1</v>
          </cell>
          <cell r="CE525">
            <v>0</v>
          </cell>
          <cell r="CF525">
            <v>15589</v>
          </cell>
          <cell r="CG525">
            <v>0</v>
          </cell>
          <cell r="CH525">
            <v>0</v>
          </cell>
        </row>
        <row r="526">
          <cell r="A526">
            <v>5408105376</v>
          </cell>
          <cell r="B526" t="str">
            <v>КТИ НП СО РАН</v>
          </cell>
          <cell r="C526" t="str">
            <v>Федеральное государственное бюджетное учреждение науки Конструкторско-технологический институт научного приборостроения Сибирского отделения Российской академии наук</v>
          </cell>
          <cell r="D526">
            <v>5408105376</v>
          </cell>
          <cell r="E526">
            <v>0</v>
          </cell>
          <cell r="G526" t="str">
            <v>2016-03-18</v>
          </cell>
          <cell r="H526">
            <v>31</v>
          </cell>
          <cell r="I526">
            <v>52</v>
          </cell>
          <cell r="J526">
            <v>0</v>
          </cell>
          <cell r="K526">
            <v>391</v>
          </cell>
          <cell r="L526">
            <v>180581.3</v>
          </cell>
          <cell r="M526">
            <v>60056.9</v>
          </cell>
          <cell r="N526">
            <v>0</v>
          </cell>
          <cell r="O526">
            <v>0</v>
          </cell>
          <cell r="P526">
            <v>120524.4</v>
          </cell>
          <cell r="Q526">
            <v>5181.8</v>
          </cell>
          <cell r="R526">
            <v>92593.7</v>
          </cell>
          <cell r="S526" t="str">
            <v>Наноматериалы и нанотехнологии, Инструменты и приборы, Автоматизированные системы управления, Оптика</v>
          </cell>
          <cell r="T526" t="str">
            <v>Конструкторские, проектно-конструкторские, технологические организации</v>
          </cell>
          <cell r="U526" t="str">
            <v>Бюджетное учреждение</v>
          </cell>
          <cell r="V526">
            <v>187810.4</v>
          </cell>
          <cell r="W526">
            <v>0</v>
          </cell>
          <cell r="X526">
            <v>186.4</v>
          </cell>
          <cell r="Y526">
            <v>0</v>
          </cell>
          <cell r="Z526">
            <v>0</v>
          </cell>
          <cell r="AA526">
            <v>565.29999999999995</v>
          </cell>
          <cell r="AB526">
            <v>176</v>
          </cell>
          <cell r="AC526">
            <v>193</v>
          </cell>
          <cell r="AD526">
            <v>48</v>
          </cell>
          <cell r="AE526">
            <v>8</v>
          </cell>
          <cell r="AF526">
            <v>3</v>
          </cell>
          <cell r="AG526">
            <v>21</v>
          </cell>
          <cell r="AH526">
            <v>0</v>
          </cell>
          <cell r="AI526">
            <v>0</v>
          </cell>
          <cell r="AJ526">
            <v>5</v>
          </cell>
          <cell r="AK526">
            <v>89</v>
          </cell>
          <cell r="AL526">
            <v>51</v>
          </cell>
          <cell r="AM526">
            <v>3</v>
          </cell>
          <cell r="AN526">
            <v>6</v>
          </cell>
          <cell r="AO526">
            <v>40</v>
          </cell>
          <cell r="AP526">
            <v>0</v>
          </cell>
          <cell r="AQ526">
            <v>0</v>
          </cell>
          <cell r="AR526">
            <v>0</v>
          </cell>
          <cell r="AS526">
            <v>143205</v>
          </cell>
          <cell r="AT526">
            <v>75274</v>
          </cell>
          <cell r="AU526">
            <v>59948</v>
          </cell>
          <cell r="AV526">
            <v>1946</v>
          </cell>
          <cell r="AW526">
            <v>0</v>
          </cell>
          <cell r="AX526">
            <v>0</v>
          </cell>
          <cell r="AY526">
            <v>0</v>
          </cell>
          <cell r="AZ526">
            <v>12</v>
          </cell>
          <cell r="BA526">
            <v>107</v>
          </cell>
          <cell r="BB526">
            <v>17</v>
          </cell>
          <cell r="BC526">
            <v>90</v>
          </cell>
          <cell r="BD526">
            <v>25</v>
          </cell>
          <cell r="BE526">
            <v>10</v>
          </cell>
          <cell r="BF526">
            <v>2</v>
          </cell>
          <cell r="BG526">
            <v>0</v>
          </cell>
          <cell r="BH526">
            <v>0</v>
          </cell>
          <cell r="BI526">
            <v>0</v>
          </cell>
          <cell r="BJ526">
            <v>0</v>
          </cell>
          <cell r="BK526">
            <v>3.6669999999999998</v>
          </cell>
          <cell r="BL526">
            <v>12</v>
          </cell>
          <cell r="BM526">
            <v>0</v>
          </cell>
          <cell r="BN526">
            <v>0</v>
          </cell>
          <cell r="BO526">
            <v>9</v>
          </cell>
          <cell r="BP526">
            <v>3</v>
          </cell>
          <cell r="BQ526">
            <v>1</v>
          </cell>
          <cell r="BR526">
            <v>1</v>
          </cell>
          <cell r="BS526">
            <v>1</v>
          </cell>
          <cell r="BT526">
            <v>0</v>
          </cell>
          <cell r="BU526">
            <v>1</v>
          </cell>
          <cell r="BV526">
            <v>1</v>
          </cell>
          <cell r="BW526">
            <v>1</v>
          </cell>
          <cell r="BX526">
            <v>0</v>
          </cell>
          <cell r="BY526">
            <v>0</v>
          </cell>
          <cell r="BZ526">
            <v>1</v>
          </cell>
          <cell r="CA526">
            <v>1</v>
          </cell>
          <cell r="CB526">
            <v>0</v>
          </cell>
          <cell r="CC526">
            <v>188562.1</v>
          </cell>
          <cell r="CD526">
            <v>44315.7</v>
          </cell>
          <cell r="CE526">
            <v>12997</v>
          </cell>
          <cell r="CF526">
            <v>0</v>
          </cell>
          <cell r="CG526">
            <v>0</v>
          </cell>
          <cell r="CH526">
            <v>123449.4</v>
          </cell>
        </row>
        <row r="527">
          <cell r="A527">
            <v>6454004600</v>
          </cell>
          <cell r="B527" t="str">
            <v>ИПТМУ РАН</v>
          </cell>
          <cell r="C527" t="str">
            <v>Федеральное государственное бюджетное учреждение науки Институт проблем точной механики и управления Российской академии наук</v>
          </cell>
          <cell r="D527">
            <v>6454004600</v>
          </cell>
          <cell r="E527">
            <v>0</v>
          </cell>
          <cell r="G527" t="str">
            <v>2016-03-18</v>
          </cell>
          <cell r="H527">
            <v>677</v>
          </cell>
          <cell r="I527">
            <v>3149</v>
          </cell>
          <cell r="J527">
            <v>0</v>
          </cell>
          <cell r="K527">
            <v>1803</v>
          </cell>
          <cell r="L527">
            <v>28008.5</v>
          </cell>
          <cell r="M527">
            <v>28008.5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18491.099999999999</v>
          </cell>
          <cell r="S527" t="str">
            <v>Механика, Наноматериалы и нанотехнологии, Спектроскопия, Автоматизированные системы управления</v>
          </cell>
          <cell r="T527" t="str">
            <v>Научно-исследовательские институты</v>
          </cell>
          <cell r="U527" t="str">
            <v>Бюджетное учреждение</v>
          </cell>
          <cell r="V527">
            <v>28008.5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47.6</v>
          </cell>
          <cell r="AC527">
            <v>37</v>
          </cell>
          <cell r="AD527">
            <v>37</v>
          </cell>
          <cell r="AE527">
            <v>11</v>
          </cell>
          <cell r="AF527">
            <v>10</v>
          </cell>
          <cell r="AG527">
            <v>10</v>
          </cell>
          <cell r="AH527">
            <v>7</v>
          </cell>
          <cell r="AI527">
            <v>11</v>
          </cell>
          <cell r="AJ527">
            <v>0</v>
          </cell>
          <cell r="AK527">
            <v>4</v>
          </cell>
          <cell r="AL527">
            <v>13</v>
          </cell>
          <cell r="AM527">
            <v>49</v>
          </cell>
          <cell r="AN527">
            <v>62</v>
          </cell>
          <cell r="AO527">
            <v>107</v>
          </cell>
          <cell r="AP527">
            <v>0</v>
          </cell>
          <cell r="AQ527">
            <v>0</v>
          </cell>
          <cell r="AR527">
            <v>0</v>
          </cell>
          <cell r="AS527">
            <v>12633.8</v>
          </cell>
          <cell r="AT527">
            <v>4936</v>
          </cell>
          <cell r="AU527">
            <v>5396</v>
          </cell>
          <cell r="AV527">
            <v>0.85</v>
          </cell>
          <cell r="AW527">
            <v>21</v>
          </cell>
          <cell r="AX527">
            <v>0</v>
          </cell>
          <cell r="AY527">
            <v>2</v>
          </cell>
          <cell r="AZ527">
            <v>4</v>
          </cell>
          <cell r="BA527">
            <v>6</v>
          </cell>
          <cell r="BB527">
            <v>3</v>
          </cell>
          <cell r="BC527">
            <v>4</v>
          </cell>
          <cell r="BD527">
            <v>20100</v>
          </cell>
          <cell r="BE527">
            <v>10</v>
          </cell>
          <cell r="BF527">
            <v>10</v>
          </cell>
          <cell r="BG527">
            <v>0</v>
          </cell>
          <cell r="BH527">
            <v>0</v>
          </cell>
          <cell r="BI527">
            <v>1</v>
          </cell>
          <cell r="BJ527">
            <v>0</v>
          </cell>
          <cell r="BK527">
            <v>25.616</v>
          </cell>
          <cell r="BL527">
            <v>6</v>
          </cell>
          <cell r="BM527">
            <v>6</v>
          </cell>
          <cell r="BN527">
            <v>0</v>
          </cell>
          <cell r="BO527">
            <v>0</v>
          </cell>
          <cell r="BP527">
            <v>0</v>
          </cell>
          <cell r="BQ527">
            <v>3</v>
          </cell>
          <cell r="BR527">
            <v>3</v>
          </cell>
          <cell r="BS527">
            <v>3</v>
          </cell>
          <cell r="BT527">
            <v>0</v>
          </cell>
          <cell r="BU527">
            <v>0</v>
          </cell>
          <cell r="BV527">
            <v>0</v>
          </cell>
          <cell r="BW527">
            <v>0</v>
          </cell>
          <cell r="BX527">
            <v>0</v>
          </cell>
          <cell r="BY527">
            <v>0</v>
          </cell>
          <cell r="BZ527">
            <v>0</v>
          </cell>
          <cell r="CA527">
            <v>0</v>
          </cell>
          <cell r="CB527">
            <v>0</v>
          </cell>
          <cell r="CC527">
            <v>28548.7</v>
          </cell>
          <cell r="CD527">
            <v>25826.3</v>
          </cell>
          <cell r="CE527">
            <v>1744.8</v>
          </cell>
          <cell r="CF527">
            <v>0</v>
          </cell>
          <cell r="CG527">
            <v>0</v>
          </cell>
          <cell r="CH527">
            <v>0</v>
          </cell>
        </row>
        <row r="528">
          <cell r="A528">
            <v>5042000869</v>
          </cell>
          <cell r="B528" t="str">
            <v>ФГБНУ ВНИТИП</v>
          </cell>
          <cell r="C528" t="str">
            <v>Федеральное государственное бюджетное научное учреждение  "Всероссийский научно-исследовательский и технологический институт птицеводства"</v>
          </cell>
          <cell r="D528">
            <v>5042000869</v>
          </cell>
          <cell r="E528">
            <v>0</v>
          </cell>
          <cell r="G528" t="str">
            <v>2016-03-18</v>
          </cell>
          <cell r="H528">
            <v>0</v>
          </cell>
          <cell r="I528">
            <v>0</v>
          </cell>
          <cell r="J528">
            <v>0</v>
          </cell>
          <cell r="K528">
            <v>6552</v>
          </cell>
          <cell r="L528">
            <v>69044.2</v>
          </cell>
          <cell r="M528">
            <v>69044.2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37529.5</v>
          </cell>
          <cell r="S528" t="str">
            <v>Сельскохозяйственные науки – молочное производство и зоотехника</v>
          </cell>
          <cell r="T528" t="str">
            <v>Научно-исследовательские институты</v>
          </cell>
          <cell r="U528" t="str">
            <v>Бюджетное учреждение</v>
          </cell>
          <cell r="V528">
            <v>44613.4</v>
          </cell>
          <cell r="W528">
            <v>0</v>
          </cell>
          <cell r="X528">
            <v>0</v>
          </cell>
          <cell r="Y528">
            <v>0</v>
          </cell>
          <cell r="Z528">
            <v>28994.799999999999</v>
          </cell>
          <cell r="AA528">
            <v>0</v>
          </cell>
          <cell r="AB528">
            <v>110</v>
          </cell>
          <cell r="AC528">
            <v>113</v>
          </cell>
          <cell r="AD528">
            <v>70</v>
          </cell>
          <cell r="AE528">
            <v>27</v>
          </cell>
          <cell r="AF528">
            <v>15</v>
          </cell>
          <cell r="AG528">
            <v>17</v>
          </cell>
          <cell r="AH528">
            <v>7</v>
          </cell>
          <cell r="AI528">
            <v>7</v>
          </cell>
          <cell r="AJ528">
            <v>7</v>
          </cell>
          <cell r="AK528">
            <v>21</v>
          </cell>
          <cell r="AL528">
            <v>15</v>
          </cell>
          <cell r="AM528">
            <v>3</v>
          </cell>
          <cell r="AN528">
            <v>0</v>
          </cell>
          <cell r="AO528">
            <v>153</v>
          </cell>
          <cell r="AP528">
            <v>0</v>
          </cell>
          <cell r="AQ528">
            <v>0</v>
          </cell>
          <cell r="AR528">
            <v>0</v>
          </cell>
          <cell r="AS528">
            <v>112517</v>
          </cell>
          <cell r="AT528">
            <v>64815</v>
          </cell>
          <cell r="AU528">
            <v>47702</v>
          </cell>
          <cell r="AV528">
            <v>0</v>
          </cell>
          <cell r="AW528">
            <v>3</v>
          </cell>
          <cell r="AX528">
            <v>0</v>
          </cell>
          <cell r="AY528">
            <v>0</v>
          </cell>
          <cell r="AZ528">
            <v>77</v>
          </cell>
          <cell r="BA528">
            <v>20</v>
          </cell>
          <cell r="BB528">
            <v>20</v>
          </cell>
          <cell r="BC528">
            <v>0</v>
          </cell>
          <cell r="BD528">
            <v>5000</v>
          </cell>
          <cell r="BE528">
            <v>10</v>
          </cell>
          <cell r="BF528">
            <v>3</v>
          </cell>
          <cell r="BG528">
            <v>0</v>
          </cell>
          <cell r="BH528">
            <v>3</v>
          </cell>
          <cell r="BI528">
            <v>1</v>
          </cell>
          <cell r="BJ528">
            <v>0</v>
          </cell>
          <cell r="BK528">
            <v>6.2809999999999997</v>
          </cell>
          <cell r="BL528">
            <v>2</v>
          </cell>
          <cell r="BM528">
            <v>2</v>
          </cell>
          <cell r="BN528">
            <v>0</v>
          </cell>
          <cell r="BO528">
            <v>0</v>
          </cell>
          <cell r="BP528">
            <v>0</v>
          </cell>
          <cell r="BQ528">
            <v>6</v>
          </cell>
          <cell r="BR528">
            <v>0</v>
          </cell>
          <cell r="BS528">
            <v>6</v>
          </cell>
          <cell r="BT528">
            <v>0</v>
          </cell>
          <cell r="BU528">
            <v>0</v>
          </cell>
          <cell r="BV528">
            <v>0</v>
          </cell>
          <cell r="BW528">
            <v>0</v>
          </cell>
          <cell r="BX528">
            <v>0</v>
          </cell>
          <cell r="BY528">
            <v>0</v>
          </cell>
          <cell r="BZ528">
            <v>0</v>
          </cell>
          <cell r="CA528">
            <v>0</v>
          </cell>
          <cell r="CB528">
            <v>0</v>
          </cell>
          <cell r="CC528">
            <v>73608.2</v>
          </cell>
          <cell r="CD528">
            <v>44613.4</v>
          </cell>
          <cell r="CE528">
            <v>0</v>
          </cell>
          <cell r="CF528">
            <v>0</v>
          </cell>
          <cell r="CG528">
            <v>0</v>
          </cell>
          <cell r="CH528">
            <v>28994.799999999999</v>
          </cell>
        </row>
        <row r="529">
          <cell r="A529">
            <v>1659033465</v>
          </cell>
          <cell r="B529" t="str">
            <v>ФГБНУ "Татарский НИИАХП"</v>
          </cell>
          <cell r="C529" t="str">
            <v>Федеральное государтственное бюджетное научное учреждение "Татарский научно-исследовательский институт агрохимии и почвоведения"</v>
          </cell>
          <cell r="D529">
            <v>1659033465</v>
          </cell>
          <cell r="E529">
            <v>0</v>
          </cell>
          <cell r="G529" t="str">
            <v>2016-03-18</v>
          </cell>
          <cell r="H529">
            <v>0</v>
          </cell>
          <cell r="I529">
            <v>7</v>
          </cell>
          <cell r="J529">
            <v>0</v>
          </cell>
          <cell r="K529">
            <v>60</v>
          </cell>
          <cell r="L529">
            <v>18889.7</v>
          </cell>
          <cell r="M529">
            <v>18889.7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11606.8</v>
          </cell>
          <cell r="S529" t="str">
            <v>Ветеринария, Агротехника, Агрономия, Почвоведение, Сельскохозяйственные науки – междисциплинарные, Наноматериалы и нанотехнологии, Биотехнология и прикладная микробиология, Микробиология</v>
          </cell>
          <cell r="T529" t="str">
            <v>Научно-исследовательские институты</v>
          </cell>
          <cell r="U529" t="str">
            <v>Бюджетное учреждение</v>
          </cell>
          <cell r="V529">
            <v>18889.7</v>
          </cell>
          <cell r="W529">
            <v>0</v>
          </cell>
          <cell r="X529">
            <v>37</v>
          </cell>
          <cell r="Y529">
            <v>0</v>
          </cell>
          <cell r="Z529">
            <v>0</v>
          </cell>
          <cell r="AA529">
            <v>0</v>
          </cell>
          <cell r="AB529">
            <v>45</v>
          </cell>
          <cell r="AC529">
            <v>30</v>
          </cell>
          <cell r="AD529">
            <v>30</v>
          </cell>
          <cell r="AE529">
            <v>11</v>
          </cell>
          <cell r="AF529">
            <v>8</v>
          </cell>
          <cell r="AG529">
            <v>10</v>
          </cell>
          <cell r="AH529">
            <v>1</v>
          </cell>
          <cell r="AI529">
            <v>6</v>
          </cell>
          <cell r="AJ529">
            <v>3</v>
          </cell>
          <cell r="AK529">
            <v>9</v>
          </cell>
          <cell r="AL529">
            <v>3</v>
          </cell>
          <cell r="AM529">
            <v>0</v>
          </cell>
          <cell r="AN529">
            <v>1</v>
          </cell>
          <cell r="AO529">
            <v>21</v>
          </cell>
          <cell r="AP529">
            <v>0</v>
          </cell>
          <cell r="AQ529">
            <v>0</v>
          </cell>
          <cell r="AR529">
            <v>0</v>
          </cell>
          <cell r="AS529">
            <v>25460.400000000001</v>
          </cell>
          <cell r="AT529">
            <v>21056.7</v>
          </cell>
          <cell r="AU529">
            <v>1805.3</v>
          </cell>
          <cell r="AV529">
            <v>458</v>
          </cell>
          <cell r="AW529">
            <v>0</v>
          </cell>
          <cell r="AX529">
            <v>0</v>
          </cell>
          <cell r="AY529">
            <v>1</v>
          </cell>
          <cell r="AZ529">
            <v>0</v>
          </cell>
          <cell r="BA529">
            <v>64</v>
          </cell>
          <cell r="BB529">
            <v>28</v>
          </cell>
          <cell r="BC529">
            <v>36</v>
          </cell>
          <cell r="BD529">
            <v>170000</v>
          </cell>
          <cell r="BE529">
            <v>7</v>
          </cell>
          <cell r="BF529">
            <v>1</v>
          </cell>
          <cell r="BG529">
            <v>6</v>
          </cell>
          <cell r="BH529">
            <v>0</v>
          </cell>
          <cell r="BI529">
            <v>2</v>
          </cell>
          <cell r="BJ529">
            <v>1</v>
          </cell>
          <cell r="BK529">
            <v>5.0540000000000003</v>
          </cell>
          <cell r="BL529">
            <v>9</v>
          </cell>
          <cell r="BM529">
            <v>2</v>
          </cell>
          <cell r="BN529">
            <v>1</v>
          </cell>
          <cell r="BO529">
            <v>6</v>
          </cell>
          <cell r="BP529">
            <v>0</v>
          </cell>
          <cell r="BQ529">
            <v>7</v>
          </cell>
          <cell r="BR529">
            <v>7</v>
          </cell>
          <cell r="BS529">
            <v>7</v>
          </cell>
          <cell r="BT529">
            <v>0</v>
          </cell>
          <cell r="BU529">
            <v>0</v>
          </cell>
          <cell r="BV529">
            <v>0</v>
          </cell>
          <cell r="BW529">
            <v>0</v>
          </cell>
          <cell r="BX529">
            <v>0</v>
          </cell>
          <cell r="BY529">
            <v>0</v>
          </cell>
          <cell r="BZ529">
            <v>1</v>
          </cell>
          <cell r="CA529">
            <v>5</v>
          </cell>
          <cell r="CB529">
            <v>0</v>
          </cell>
          <cell r="CC529">
            <v>19818</v>
          </cell>
          <cell r="CD529">
            <v>17014.7</v>
          </cell>
          <cell r="CE529">
            <v>400</v>
          </cell>
          <cell r="CF529">
            <v>1875</v>
          </cell>
          <cell r="CG529">
            <v>0</v>
          </cell>
          <cell r="CH529">
            <v>0</v>
          </cell>
        </row>
        <row r="530">
          <cell r="A530">
            <v>1435047327</v>
          </cell>
          <cell r="B530" t="str">
            <v>ИГДС СО РАН</v>
          </cell>
          <cell r="C530" t="str">
            <v>Федеральное государственное бюджетное учреждение науки Институт горного дела Севера им. Н.В. Черского Сибирского отделения Российской академии наук</v>
          </cell>
          <cell r="D530">
            <v>1435047327</v>
          </cell>
          <cell r="E530">
            <v>0</v>
          </cell>
          <cell r="G530" t="str">
            <v>2016-03-18</v>
          </cell>
          <cell r="H530">
            <v>20</v>
          </cell>
          <cell r="I530">
            <v>34</v>
          </cell>
          <cell r="J530">
            <v>0</v>
          </cell>
          <cell r="K530">
            <v>486</v>
          </cell>
          <cell r="L530">
            <v>134384</v>
          </cell>
          <cell r="M530">
            <v>117636.9</v>
          </cell>
          <cell r="N530">
            <v>0</v>
          </cell>
          <cell r="O530">
            <v>8217.5</v>
          </cell>
          <cell r="P530">
            <v>8529.6</v>
          </cell>
          <cell r="Q530">
            <v>500</v>
          </cell>
          <cell r="R530">
            <v>89907.6</v>
          </cell>
          <cell r="S530" t="str">
            <v>Добыча и переработка полезных ископаемых</v>
          </cell>
          <cell r="T530" t="str">
            <v>Научно-исследовательские институты</v>
          </cell>
          <cell r="U530" t="str">
            <v>Бюджетное учреждение</v>
          </cell>
          <cell r="V530">
            <v>132526.6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2919.3</v>
          </cell>
          <cell r="AB530">
            <v>108</v>
          </cell>
          <cell r="AC530">
            <v>112</v>
          </cell>
          <cell r="AD530">
            <v>42</v>
          </cell>
          <cell r="AE530">
            <v>25</v>
          </cell>
          <cell r="AF530">
            <v>8</v>
          </cell>
          <cell r="AG530">
            <v>13</v>
          </cell>
          <cell r="AH530">
            <v>2</v>
          </cell>
          <cell r="AI530">
            <v>0</v>
          </cell>
          <cell r="AJ530">
            <v>40</v>
          </cell>
          <cell r="AK530">
            <v>6</v>
          </cell>
          <cell r="AL530">
            <v>24</v>
          </cell>
          <cell r="AM530">
            <v>8</v>
          </cell>
          <cell r="AN530">
            <v>10</v>
          </cell>
          <cell r="AO530">
            <v>187</v>
          </cell>
          <cell r="AP530">
            <v>0</v>
          </cell>
          <cell r="AQ530">
            <v>0</v>
          </cell>
          <cell r="AR530">
            <v>0</v>
          </cell>
          <cell r="AS530">
            <v>174962.79</v>
          </cell>
          <cell r="AT530">
            <v>144906.26</v>
          </cell>
          <cell r="AU530">
            <v>29528.61</v>
          </cell>
          <cell r="AV530">
            <v>0</v>
          </cell>
          <cell r="AW530">
            <v>0</v>
          </cell>
          <cell r="AX530">
            <v>0</v>
          </cell>
          <cell r="AY530">
            <v>0</v>
          </cell>
          <cell r="AZ530">
            <v>5</v>
          </cell>
          <cell r="BA530">
            <v>19</v>
          </cell>
          <cell r="BB530">
            <v>19</v>
          </cell>
          <cell r="BC530">
            <v>0</v>
          </cell>
          <cell r="BD530">
            <v>30000</v>
          </cell>
          <cell r="BE530">
            <v>6</v>
          </cell>
          <cell r="BF530">
            <v>6</v>
          </cell>
          <cell r="BG530">
            <v>0</v>
          </cell>
          <cell r="BH530">
            <v>0</v>
          </cell>
          <cell r="BI530">
            <v>0</v>
          </cell>
          <cell r="BJ530">
            <v>0</v>
          </cell>
          <cell r="BK530">
            <v>3.25</v>
          </cell>
          <cell r="BL530">
            <v>21</v>
          </cell>
          <cell r="BM530">
            <v>2</v>
          </cell>
          <cell r="BN530">
            <v>0</v>
          </cell>
          <cell r="BO530">
            <v>10</v>
          </cell>
          <cell r="BP530">
            <v>9</v>
          </cell>
          <cell r="BQ530">
            <v>24</v>
          </cell>
          <cell r="BR530">
            <v>24</v>
          </cell>
          <cell r="BS530">
            <v>24</v>
          </cell>
          <cell r="BT530">
            <v>0</v>
          </cell>
          <cell r="BU530">
            <v>0</v>
          </cell>
          <cell r="BV530">
            <v>0</v>
          </cell>
          <cell r="BW530">
            <v>0</v>
          </cell>
          <cell r="BX530">
            <v>0</v>
          </cell>
          <cell r="BY530">
            <v>0</v>
          </cell>
          <cell r="BZ530">
            <v>0</v>
          </cell>
          <cell r="CA530">
            <v>0</v>
          </cell>
          <cell r="CB530">
            <v>0</v>
          </cell>
          <cell r="CC530">
            <v>135853.6</v>
          </cell>
          <cell r="CD530">
            <v>111550.8</v>
          </cell>
          <cell r="CE530">
            <v>7186.13</v>
          </cell>
          <cell r="CF530">
            <v>10888.9</v>
          </cell>
          <cell r="CG530">
            <v>0</v>
          </cell>
          <cell r="CH530">
            <v>6227.77</v>
          </cell>
        </row>
        <row r="531">
          <cell r="A531">
            <v>6150010030</v>
          </cell>
          <cell r="B531" t="str">
            <v>ФГБНУ ВНИИВиВ</v>
          </cell>
          <cell r="C531" t="str">
            <v>Федеральное государственное бюджетное научное учреждение "Всероссийский научно-исследовательский институт виноградарства и виноделия имени Я.И. Потапенко"</v>
          </cell>
          <cell r="D531">
            <v>6150010030</v>
          </cell>
          <cell r="E531">
            <v>0</v>
          </cell>
          <cell r="G531" t="str">
            <v>2016-03-17</v>
          </cell>
          <cell r="H531">
            <v>0</v>
          </cell>
          <cell r="I531">
            <v>0</v>
          </cell>
          <cell r="J531">
            <v>12</v>
          </cell>
          <cell r="K531">
            <v>508</v>
          </cell>
          <cell r="L531">
            <v>44793.4</v>
          </cell>
          <cell r="M531">
            <v>44793.4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28401.05</v>
          </cell>
          <cell r="S531" t="str">
            <v>Садоводство, овощеводство</v>
          </cell>
          <cell r="T531" t="str">
            <v>Научно-исследовательские институты</v>
          </cell>
          <cell r="U531" t="str">
            <v>Бюджетное учреждение</v>
          </cell>
          <cell r="V531">
            <v>41556.699999999997</v>
          </cell>
          <cell r="W531">
            <v>0</v>
          </cell>
          <cell r="X531">
            <v>0</v>
          </cell>
          <cell r="Y531">
            <v>151.9</v>
          </cell>
          <cell r="Z531">
            <v>3404.1</v>
          </cell>
          <cell r="AA531">
            <v>3290.4</v>
          </cell>
          <cell r="AB531">
            <v>168.6</v>
          </cell>
          <cell r="AC531">
            <v>175.4</v>
          </cell>
          <cell r="AD531">
            <v>61.6</v>
          </cell>
          <cell r="AE531">
            <v>21</v>
          </cell>
          <cell r="AF531">
            <v>3</v>
          </cell>
          <cell r="AG531">
            <v>16</v>
          </cell>
          <cell r="AH531">
            <v>2</v>
          </cell>
          <cell r="AI531">
            <v>2</v>
          </cell>
          <cell r="AJ531">
            <v>9.5</v>
          </cell>
          <cell r="AK531">
            <v>27.3</v>
          </cell>
          <cell r="AL531">
            <v>77</v>
          </cell>
          <cell r="AM531">
            <v>0</v>
          </cell>
          <cell r="AN531">
            <v>0</v>
          </cell>
          <cell r="AO531">
            <v>72</v>
          </cell>
          <cell r="AP531">
            <v>6</v>
          </cell>
          <cell r="AQ531">
            <v>0</v>
          </cell>
          <cell r="AR531">
            <v>5</v>
          </cell>
          <cell r="AS531">
            <v>25280.2</v>
          </cell>
          <cell r="AT531">
            <v>13346.9</v>
          </cell>
          <cell r="AU531">
            <v>10491.5</v>
          </cell>
          <cell r="AV531">
            <v>0</v>
          </cell>
          <cell r="AW531">
            <v>0</v>
          </cell>
          <cell r="AX531">
            <v>0</v>
          </cell>
          <cell r="AY531">
            <v>0</v>
          </cell>
          <cell r="AZ531">
            <v>4</v>
          </cell>
          <cell r="BA531">
            <v>30</v>
          </cell>
          <cell r="BB531">
            <v>33</v>
          </cell>
          <cell r="BC531">
            <v>27</v>
          </cell>
          <cell r="BD531">
            <v>16248</v>
          </cell>
          <cell r="BE531">
            <v>0</v>
          </cell>
          <cell r="BF531">
            <v>4</v>
          </cell>
          <cell r="BG531">
            <v>0</v>
          </cell>
          <cell r="BH531">
            <v>0</v>
          </cell>
          <cell r="BI531">
            <v>2</v>
          </cell>
          <cell r="BJ531">
            <v>0</v>
          </cell>
          <cell r="BK531">
            <v>1.44</v>
          </cell>
          <cell r="BL531">
            <v>19</v>
          </cell>
          <cell r="BM531">
            <v>4</v>
          </cell>
          <cell r="BN531">
            <v>0</v>
          </cell>
          <cell r="BO531">
            <v>0</v>
          </cell>
          <cell r="BP531">
            <v>15</v>
          </cell>
          <cell r="BQ531">
            <v>30</v>
          </cell>
          <cell r="BR531">
            <v>21</v>
          </cell>
          <cell r="BS531">
            <v>9</v>
          </cell>
          <cell r="BT531">
            <v>0</v>
          </cell>
          <cell r="BU531">
            <v>0</v>
          </cell>
          <cell r="BV531">
            <v>0</v>
          </cell>
          <cell r="BW531">
            <v>0</v>
          </cell>
          <cell r="BX531">
            <v>0</v>
          </cell>
          <cell r="BY531">
            <v>0</v>
          </cell>
          <cell r="BZ531">
            <v>0</v>
          </cell>
          <cell r="CA531">
            <v>0</v>
          </cell>
          <cell r="CB531">
            <v>0</v>
          </cell>
          <cell r="CC531">
            <v>48403.1</v>
          </cell>
          <cell r="CD531">
            <v>41708.6</v>
          </cell>
          <cell r="CE531">
            <v>0</v>
          </cell>
          <cell r="CF531">
            <v>0</v>
          </cell>
          <cell r="CG531">
            <v>0</v>
          </cell>
          <cell r="CH531">
            <v>6694.5</v>
          </cell>
        </row>
        <row r="532">
          <cell r="A532">
            <v>7706042090</v>
          </cell>
          <cell r="B532" t="str">
            <v>ИФА ИМ. А.М. ОБУХОВА РАН</v>
          </cell>
          <cell r="C532" t="str">
            <v>Федеральное государственное бюджетное учреждение науки институт физики атмосферы им. а.м. обухова российской академии наук</v>
          </cell>
          <cell r="D532">
            <v>7706042090</v>
          </cell>
          <cell r="E532">
            <v>0</v>
          </cell>
          <cell r="G532" t="str">
            <v>2016-03-17</v>
          </cell>
          <cell r="H532">
            <v>1120</v>
          </cell>
          <cell r="I532">
            <v>719</v>
          </cell>
          <cell r="J532">
            <v>0</v>
          </cell>
          <cell r="K532">
            <v>789</v>
          </cell>
          <cell r="L532">
            <v>234788.7</v>
          </cell>
          <cell r="M532">
            <v>231288.7</v>
          </cell>
          <cell r="N532">
            <v>0</v>
          </cell>
          <cell r="O532">
            <v>0</v>
          </cell>
          <cell r="P532">
            <v>0</v>
          </cell>
          <cell r="Q532">
            <v>3500</v>
          </cell>
          <cell r="R532">
            <v>136321.5</v>
          </cell>
          <cell r="S532" t="str">
            <v>Метеорология и науки об атмосфере</v>
          </cell>
          <cell r="T532" t="str">
            <v>Научно-исследовательские институты</v>
          </cell>
          <cell r="U532" t="str">
            <v>Бюджетное учреждение</v>
          </cell>
          <cell r="V532">
            <v>234969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11275.7</v>
          </cell>
          <cell r="AB532">
            <v>275</v>
          </cell>
          <cell r="AC532">
            <v>192</v>
          </cell>
          <cell r="AD532">
            <v>177</v>
          </cell>
          <cell r="AE532">
            <v>66</v>
          </cell>
          <cell r="AF532">
            <v>36</v>
          </cell>
          <cell r="AG532">
            <v>49</v>
          </cell>
          <cell r="AH532">
            <v>32</v>
          </cell>
          <cell r="AI532">
            <v>0</v>
          </cell>
          <cell r="AJ532">
            <v>50</v>
          </cell>
          <cell r="AK532">
            <v>7</v>
          </cell>
          <cell r="AL532">
            <v>76</v>
          </cell>
          <cell r="AM532">
            <v>93</v>
          </cell>
          <cell r="AN532">
            <v>114</v>
          </cell>
          <cell r="AO532">
            <v>86</v>
          </cell>
          <cell r="AP532">
            <v>0</v>
          </cell>
          <cell r="AQ532">
            <v>0</v>
          </cell>
          <cell r="AR532">
            <v>0</v>
          </cell>
          <cell r="AS532">
            <v>324375</v>
          </cell>
          <cell r="AT532">
            <v>130524.2</v>
          </cell>
          <cell r="AU532">
            <v>186447.6</v>
          </cell>
          <cell r="AV532">
            <v>0</v>
          </cell>
          <cell r="AW532">
            <v>21</v>
          </cell>
          <cell r="AX532">
            <v>0</v>
          </cell>
          <cell r="AY532">
            <v>0</v>
          </cell>
          <cell r="AZ532">
            <v>1</v>
          </cell>
          <cell r="BA532">
            <v>200</v>
          </cell>
          <cell r="BB532">
            <v>56</v>
          </cell>
          <cell r="BC532">
            <v>108</v>
          </cell>
          <cell r="BD532">
            <v>25200</v>
          </cell>
          <cell r="BE532">
            <v>10</v>
          </cell>
          <cell r="BF532">
            <v>10</v>
          </cell>
          <cell r="BG532">
            <v>0</v>
          </cell>
          <cell r="BH532">
            <v>0</v>
          </cell>
          <cell r="BI532">
            <v>3</v>
          </cell>
          <cell r="BJ532">
            <v>1</v>
          </cell>
          <cell r="BK532">
            <v>1.62</v>
          </cell>
          <cell r="BL532">
            <v>11</v>
          </cell>
          <cell r="BM532">
            <v>5</v>
          </cell>
          <cell r="BN532">
            <v>6</v>
          </cell>
          <cell r="BO532">
            <v>0</v>
          </cell>
          <cell r="BP532">
            <v>0</v>
          </cell>
          <cell r="BQ532">
            <v>2</v>
          </cell>
          <cell r="BR532">
            <v>0</v>
          </cell>
          <cell r="BS532">
            <v>2</v>
          </cell>
          <cell r="BT532">
            <v>0</v>
          </cell>
          <cell r="BU532">
            <v>0</v>
          </cell>
          <cell r="BV532">
            <v>0</v>
          </cell>
          <cell r="BW532">
            <v>0</v>
          </cell>
          <cell r="BX532">
            <v>0</v>
          </cell>
          <cell r="BY532">
            <v>0</v>
          </cell>
          <cell r="BZ532">
            <v>0</v>
          </cell>
          <cell r="CA532">
            <v>0</v>
          </cell>
          <cell r="CB532">
            <v>0</v>
          </cell>
          <cell r="CC532">
            <v>246244.7</v>
          </cell>
          <cell r="CD532">
            <v>148668.9</v>
          </cell>
          <cell r="CE532">
            <v>67920.800000000003</v>
          </cell>
          <cell r="CF532">
            <v>18379.3</v>
          </cell>
          <cell r="CG532">
            <v>0</v>
          </cell>
          <cell r="CH532">
            <v>11275.7</v>
          </cell>
        </row>
        <row r="533">
          <cell r="A533">
            <v>7704032107</v>
          </cell>
          <cell r="B533" t="str">
            <v>ИРЯ РАН</v>
          </cell>
          <cell r="C533" t="str">
            <v>Федеральное государственное бюджетное учреждение науки Институт русского языка им. В. В. Виноградова РАН</v>
          </cell>
          <cell r="D533">
            <v>7704032107</v>
          </cell>
          <cell r="E533">
            <v>0</v>
          </cell>
          <cell r="G533" t="str">
            <v>2016-03-17</v>
          </cell>
          <cell r="H533">
            <v>0</v>
          </cell>
          <cell r="I533">
            <v>184</v>
          </cell>
          <cell r="J533">
            <v>0</v>
          </cell>
          <cell r="K533">
            <v>29358</v>
          </cell>
          <cell r="L533">
            <v>119463.8</v>
          </cell>
          <cell r="M533">
            <v>119463.8</v>
          </cell>
          <cell r="N533">
            <v>0</v>
          </cell>
          <cell r="O533">
            <v>0</v>
          </cell>
          <cell r="P533">
            <v>0</v>
          </cell>
          <cell r="Q533">
            <v>1206.2</v>
          </cell>
          <cell r="R533">
            <v>122111.6</v>
          </cell>
          <cell r="S533" t="str">
            <v>Языки и лингвистика</v>
          </cell>
          <cell r="T533" t="str">
            <v>Научно-исследовательские институты</v>
          </cell>
          <cell r="U533" t="str">
            <v>Бюджетное учреждение</v>
          </cell>
          <cell r="V533">
            <v>119463.8</v>
          </cell>
          <cell r="W533">
            <v>0</v>
          </cell>
          <cell r="X533">
            <v>0</v>
          </cell>
          <cell r="Y533">
            <v>0</v>
          </cell>
          <cell r="Z533">
            <v>23264.400000000001</v>
          </cell>
          <cell r="AA533">
            <v>0</v>
          </cell>
          <cell r="AB533">
            <v>128</v>
          </cell>
          <cell r="AC533">
            <v>112</v>
          </cell>
          <cell r="AD533">
            <v>112</v>
          </cell>
          <cell r="AE533">
            <v>68</v>
          </cell>
          <cell r="AF533">
            <v>28</v>
          </cell>
          <cell r="AG533">
            <v>29</v>
          </cell>
          <cell r="AH533">
            <v>17</v>
          </cell>
          <cell r="AI533">
            <v>17</v>
          </cell>
          <cell r="AJ533">
            <v>0</v>
          </cell>
          <cell r="AK533">
            <v>3</v>
          </cell>
          <cell r="AL533">
            <v>0</v>
          </cell>
          <cell r="AM533">
            <v>0</v>
          </cell>
          <cell r="AN533">
            <v>34</v>
          </cell>
          <cell r="AO533">
            <v>446</v>
          </cell>
          <cell r="AP533">
            <v>0</v>
          </cell>
          <cell r="AQ533">
            <v>5</v>
          </cell>
          <cell r="AR533">
            <v>0</v>
          </cell>
          <cell r="AS533">
            <v>34660</v>
          </cell>
          <cell r="AT533">
            <v>22357</v>
          </cell>
          <cell r="AU533">
            <v>9748</v>
          </cell>
          <cell r="AV533">
            <v>0</v>
          </cell>
          <cell r="AW533">
            <v>23</v>
          </cell>
          <cell r="AX533">
            <v>0</v>
          </cell>
          <cell r="AY533">
            <v>8</v>
          </cell>
          <cell r="AZ533">
            <v>8</v>
          </cell>
          <cell r="BA533">
            <v>286</v>
          </cell>
          <cell r="BB533">
            <v>104</v>
          </cell>
          <cell r="BC533">
            <v>182</v>
          </cell>
          <cell r="BD533">
            <v>76230</v>
          </cell>
          <cell r="BE533">
            <v>4</v>
          </cell>
          <cell r="BF533">
            <v>10</v>
          </cell>
          <cell r="BG533">
            <v>2</v>
          </cell>
          <cell r="BH533">
            <v>0</v>
          </cell>
          <cell r="BI533">
            <v>1</v>
          </cell>
          <cell r="BJ533">
            <v>1</v>
          </cell>
          <cell r="BK533">
            <v>4.431</v>
          </cell>
          <cell r="BL533">
            <v>141</v>
          </cell>
          <cell r="BM533">
            <v>128</v>
          </cell>
          <cell r="BN533">
            <v>13</v>
          </cell>
          <cell r="BO533">
            <v>0</v>
          </cell>
          <cell r="BP533">
            <v>0</v>
          </cell>
          <cell r="BQ533">
            <v>5</v>
          </cell>
          <cell r="BR533">
            <v>0</v>
          </cell>
          <cell r="BS533">
            <v>5</v>
          </cell>
          <cell r="BT533">
            <v>0</v>
          </cell>
          <cell r="BU533">
            <v>0</v>
          </cell>
          <cell r="BV533">
            <v>0</v>
          </cell>
          <cell r="BW533">
            <v>0</v>
          </cell>
          <cell r="BX533">
            <v>0</v>
          </cell>
          <cell r="BY533">
            <v>0</v>
          </cell>
          <cell r="BZ533">
            <v>0</v>
          </cell>
          <cell r="CA533">
            <v>0</v>
          </cell>
          <cell r="CB533">
            <v>0</v>
          </cell>
          <cell r="CC533">
            <v>119463.8</v>
          </cell>
          <cell r="CD533">
            <v>96704.3</v>
          </cell>
          <cell r="CE533">
            <v>22759.5</v>
          </cell>
          <cell r="CF533">
            <v>0</v>
          </cell>
          <cell r="CG533">
            <v>0</v>
          </cell>
          <cell r="CH533">
            <v>0</v>
          </cell>
        </row>
        <row r="534">
          <cell r="A534">
            <v>2225016331</v>
          </cell>
          <cell r="B534" t="str">
            <v>ИВЭП СО РАН</v>
          </cell>
          <cell r="C534" t="str">
            <v>Федеральное государственное бюджетное учреждение науки институт водных и экологических проблем сибирского отделения российской академии наук</v>
          </cell>
          <cell r="D534">
            <v>2225016331</v>
          </cell>
          <cell r="E534">
            <v>0</v>
          </cell>
          <cell r="G534" t="str">
            <v>2016-03-17</v>
          </cell>
          <cell r="H534">
            <v>380</v>
          </cell>
          <cell r="I534">
            <v>259</v>
          </cell>
          <cell r="J534">
            <v>964</v>
          </cell>
          <cell r="K534">
            <v>4006</v>
          </cell>
          <cell r="L534">
            <v>168888</v>
          </cell>
          <cell r="M534">
            <v>168888</v>
          </cell>
          <cell r="N534">
            <v>0</v>
          </cell>
          <cell r="O534">
            <v>0</v>
          </cell>
          <cell r="P534">
            <v>0</v>
          </cell>
          <cell r="Q534">
            <v>19483.2</v>
          </cell>
          <cell r="R534">
            <v>95306.2</v>
          </cell>
          <cell r="S534" t="str">
            <v>Исследования окружающей среды, Биология моря и пресных вод, Экология, Водные ресурсы, Геохимия и геофизика, Метеорология и науки об атмосфере, Науки об окружающей среде, Науки о земле – междисциплинарные, Физическая география</v>
          </cell>
          <cell r="T534" t="str">
            <v>Научно-исследовательские институты</v>
          </cell>
          <cell r="U534" t="str">
            <v>Учреждение</v>
          </cell>
          <cell r="V534">
            <v>168888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47.99</v>
          </cell>
          <cell r="AB534">
            <v>168</v>
          </cell>
          <cell r="AC534">
            <v>155</v>
          </cell>
          <cell r="AD534">
            <v>72</v>
          </cell>
          <cell r="AE534">
            <v>49</v>
          </cell>
          <cell r="AF534">
            <v>17</v>
          </cell>
          <cell r="AG534">
            <v>29</v>
          </cell>
          <cell r="AH534">
            <v>3</v>
          </cell>
          <cell r="AI534">
            <v>0</v>
          </cell>
          <cell r="AJ534">
            <v>35</v>
          </cell>
          <cell r="AK534">
            <v>27</v>
          </cell>
          <cell r="AL534">
            <v>34</v>
          </cell>
          <cell r="AM534">
            <v>18</v>
          </cell>
          <cell r="AN534">
            <v>14</v>
          </cell>
          <cell r="AO534">
            <v>356</v>
          </cell>
          <cell r="AP534">
            <v>65</v>
          </cell>
          <cell r="AQ534">
            <v>0</v>
          </cell>
          <cell r="AR534">
            <v>0</v>
          </cell>
          <cell r="AS534">
            <v>182654.8</v>
          </cell>
          <cell r="AT534">
            <v>72733.100000000006</v>
          </cell>
          <cell r="AU534">
            <v>90908.5</v>
          </cell>
          <cell r="AV534">
            <v>122.4</v>
          </cell>
          <cell r="AW534">
            <v>2</v>
          </cell>
          <cell r="AX534">
            <v>7</v>
          </cell>
          <cell r="AY534">
            <v>0</v>
          </cell>
          <cell r="AZ534">
            <v>3</v>
          </cell>
          <cell r="BA534">
            <v>11</v>
          </cell>
          <cell r="BB534">
            <v>7</v>
          </cell>
          <cell r="BC534">
            <v>4</v>
          </cell>
          <cell r="BD534">
            <v>19234</v>
          </cell>
          <cell r="BE534">
            <v>25</v>
          </cell>
          <cell r="BF534">
            <v>25</v>
          </cell>
          <cell r="BG534">
            <v>0</v>
          </cell>
          <cell r="BH534">
            <v>6</v>
          </cell>
          <cell r="BI534">
            <v>2</v>
          </cell>
          <cell r="BJ534">
            <v>2</v>
          </cell>
          <cell r="BK534">
            <v>20.068000000000001</v>
          </cell>
          <cell r="BL534">
            <v>7</v>
          </cell>
          <cell r="BM534">
            <v>7</v>
          </cell>
          <cell r="BN534">
            <v>0</v>
          </cell>
          <cell r="BO534">
            <v>0</v>
          </cell>
          <cell r="BP534">
            <v>0</v>
          </cell>
          <cell r="BQ534">
            <v>3</v>
          </cell>
          <cell r="BR534">
            <v>0</v>
          </cell>
          <cell r="BS534">
            <v>3</v>
          </cell>
          <cell r="BT534">
            <v>0</v>
          </cell>
          <cell r="BU534">
            <v>0</v>
          </cell>
          <cell r="BV534">
            <v>0</v>
          </cell>
          <cell r="BW534">
            <v>0</v>
          </cell>
          <cell r="BX534">
            <v>0</v>
          </cell>
          <cell r="BY534">
            <v>0</v>
          </cell>
          <cell r="BZ534">
            <v>0</v>
          </cell>
          <cell r="CA534">
            <v>0</v>
          </cell>
          <cell r="CB534">
            <v>0</v>
          </cell>
          <cell r="CC534">
            <v>149404.79999999999</v>
          </cell>
          <cell r="CD534">
            <v>82101.5</v>
          </cell>
          <cell r="CE534">
            <v>2425</v>
          </cell>
          <cell r="CF534">
            <v>0</v>
          </cell>
          <cell r="CG534">
            <v>0</v>
          </cell>
          <cell r="CH534">
            <v>64875.3</v>
          </cell>
        </row>
        <row r="535">
          <cell r="A535">
            <v>7713388237</v>
          </cell>
          <cell r="B535" t="str">
            <v>ФГБНУ ЦЭЭРБ</v>
          </cell>
          <cell r="C535" t="str">
            <v>Федеральное государственное бюджетное научное учреждение "Центр экспериментальной эмбриологии и репродуктивных биотехнологий"</v>
          </cell>
          <cell r="D535">
            <v>7713388237</v>
          </cell>
          <cell r="E535">
            <v>0</v>
          </cell>
          <cell r="G535" t="str">
            <v>2016-03-17</v>
          </cell>
          <cell r="H535">
            <v>0</v>
          </cell>
          <cell r="I535">
            <v>0</v>
          </cell>
          <cell r="J535">
            <v>0</v>
          </cell>
          <cell r="K535">
            <v>95</v>
          </cell>
          <cell r="L535">
            <v>45678.5</v>
          </cell>
          <cell r="M535">
            <v>45678.5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9212.5</v>
          </cell>
          <cell r="S535" t="str">
            <v>Ветеринария, Биология, Биология развития, Биохимия и молекулярная биология, Вирусология, Генетика и наследственность, Репродуктивная биология, Сохранение биологического разнообразия, Цитология</v>
          </cell>
          <cell r="T535" t="str">
            <v>Научно-исследовательские институты</v>
          </cell>
          <cell r="U535" t="str">
            <v>Федеральное государственное учреждение</v>
          </cell>
          <cell r="V535">
            <v>45678.5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23</v>
          </cell>
          <cell r="AC535">
            <v>36</v>
          </cell>
          <cell r="AD535">
            <v>23</v>
          </cell>
          <cell r="AE535">
            <v>3</v>
          </cell>
          <cell r="AF535">
            <v>2</v>
          </cell>
          <cell r="AG535">
            <v>8</v>
          </cell>
          <cell r="AH535">
            <v>10</v>
          </cell>
          <cell r="AI535">
            <v>4</v>
          </cell>
          <cell r="AJ535">
            <v>0</v>
          </cell>
          <cell r="AK535">
            <v>13</v>
          </cell>
          <cell r="AL535">
            <v>0</v>
          </cell>
          <cell r="AM535">
            <v>2</v>
          </cell>
          <cell r="AN535">
            <v>3</v>
          </cell>
          <cell r="AO535">
            <v>52</v>
          </cell>
          <cell r="AP535">
            <v>0</v>
          </cell>
          <cell r="AQ535">
            <v>0</v>
          </cell>
          <cell r="AR535">
            <v>0</v>
          </cell>
          <cell r="AS535">
            <v>102157.1</v>
          </cell>
          <cell r="AT535">
            <v>4252.6099999999997</v>
          </cell>
          <cell r="AU535">
            <v>96123.1</v>
          </cell>
          <cell r="AV535">
            <v>48.9</v>
          </cell>
          <cell r="AW535">
            <v>0</v>
          </cell>
          <cell r="AX535">
            <v>0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0</v>
          </cell>
          <cell r="BD535">
            <v>0</v>
          </cell>
          <cell r="BE535">
            <v>7</v>
          </cell>
          <cell r="BF535">
            <v>0</v>
          </cell>
          <cell r="BG535">
            <v>0</v>
          </cell>
          <cell r="BH535">
            <v>0</v>
          </cell>
          <cell r="BI535">
            <v>1</v>
          </cell>
          <cell r="BJ535">
            <v>2</v>
          </cell>
          <cell r="BK535">
            <v>9.0500000000000007</v>
          </cell>
          <cell r="BL535">
            <v>1</v>
          </cell>
          <cell r="BM535">
            <v>1</v>
          </cell>
          <cell r="BN535">
            <v>0</v>
          </cell>
          <cell r="BO535">
            <v>0</v>
          </cell>
          <cell r="BP535">
            <v>0</v>
          </cell>
          <cell r="BQ535">
            <v>2</v>
          </cell>
          <cell r="BR535">
            <v>2</v>
          </cell>
          <cell r="BS535">
            <v>2</v>
          </cell>
          <cell r="BT535">
            <v>0</v>
          </cell>
          <cell r="BU535">
            <v>0</v>
          </cell>
          <cell r="BV535">
            <v>0</v>
          </cell>
          <cell r="BW535">
            <v>0</v>
          </cell>
          <cell r="BX535">
            <v>0</v>
          </cell>
          <cell r="BY535">
            <v>0</v>
          </cell>
          <cell r="BZ535">
            <v>0</v>
          </cell>
          <cell r="CA535">
            <v>0</v>
          </cell>
          <cell r="CB535">
            <v>0</v>
          </cell>
          <cell r="CC535">
            <v>45678.5</v>
          </cell>
          <cell r="CD535">
            <v>45561.3</v>
          </cell>
          <cell r="CE535">
            <v>0</v>
          </cell>
          <cell r="CF535">
            <v>0</v>
          </cell>
          <cell r="CG535">
            <v>0</v>
          </cell>
          <cell r="CH535">
            <v>117.2</v>
          </cell>
        </row>
        <row r="536">
          <cell r="A536">
            <v>3207001983</v>
          </cell>
          <cell r="B536" t="str">
            <v>ФГБНУ "ВНИИ люпина"</v>
          </cell>
          <cell r="C536" t="str">
            <v>Федеральное государственное бюджетное научное учреждение "Всероссийский научно-исследовательский институт люпина"</v>
          </cell>
          <cell r="D536">
            <v>3207001983</v>
          </cell>
          <cell r="E536">
            <v>0</v>
          </cell>
          <cell r="G536" t="str">
            <v>2016-03-17</v>
          </cell>
          <cell r="H536">
            <v>0</v>
          </cell>
          <cell r="I536">
            <v>0</v>
          </cell>
          <cell r="J536">
            <v>0</v>
          </cell>
          <cell r="K536">
            <v>120</v>
          </cell>
          <cell r="L536">
            <v>41491.199999999997</v>
          </cell>
          <cell r="M536">
            <v>8294.5</v>
          </cell>
          <cell r="N536">
            <v>5387.7</v>
          </cell>
          <cell r="O536">
            <v>22038.9</v>
          </cell>
          <cell r="P536">
            <v>5770.1</v>
          </cell>
          <cell r="Q536">
            <v>0</v>
          </cell>
          <cell r="R536">
            <v>22845</v>
          </cell>
          <cell r="S536" t="str">
            <v>Агрономия</v>
          </cell>
          <cell r="T536" t="str">
            <v>Научно-исследовательские институты</v>
          </cell>
          <cell r="U536" t="str">
            <v>Бюджетное учреждение</v>
          </cell>
          <cell r="V536">
            <v>41491.199999999997</v>
          </cell>
          <cell r="W536">
            <v>0</v>
          </cell>
          <cell r="X536">
            <v>104</v>
          </cell>
          <cell r="Y536">
            <v>0</v>
          </cell>
          <cell r="Z536">
            <v>17228.400000000001</v>
          </cell>
          <cell r="AA536">
            <v>583.1</v>
          </cell>
          <cell r="AB536">
            <v>108.2</v>
          </cell>
          <cell r="AC536">
            <v>44</v>
          </cell>
          <cell r="AD536">
            <v>32</v>
          </cell>
          <cell r="AE536">
            <v>14</v>
          </cell>
          <cell r="AF536">
            <v>4</v>
          </cell>
          <cell r="AG536">
            <v>13</v>
          </cell>
          <cell r="AH536">
            <v>2</v>
          </cell>
          <cell r="AI536">
            <v>1</v>
          </cell>
          <cell r="AJ536">
            <v>21</v>
          </cell>
          <cell r="AK536">
            <v>27</v>
          </cell>
          <cell r="AL536">
            <v>35</v>
          </cell>
          <cell r="AM536">
            <v>0</v>
          </cell>
          <cell r="AN536">
            <v>0</v>
          </cell>
          <cell r="AO536">
            <v>13</v>
          </cell>
          <cell r="AP536">
            <v>0</v>
          </cell>
          <cell r="AQ536">
            <v>0</v>
          </cell>
          <cell r="AR536">
            <v>2</v>
          </cell>
          <cell r="AS536">
            <v>55345</v>
          </cell>
          <cell r="AT536">
            <v>23228</v>
          </cell>
          <cell r="AU536">
            <v>26027</v>
          </cell>
          <cell r="AV536">
            <v>26.4</v>
          </cell>
          <cell r="AW536">
            <v>0</v>
          </cell>
          <cell r="AX536">
            <v>0</v>
          </cell>
          <cell r="AY536">
            <v>0</v>
          </cell>
          <cell r="AZ536">
            <v>0</v>
          </cell>
          <cell r="BA536">
            <v>4</v>
          </cell>
          <cell r="BB536">
            <v>3</v>
          </cell>
          <cell r="BC536">
            <v>1</v>
          </cell>
          <cell r="BD536">
            <v>3661</v>
          </cell>
          <cell r="BE536">
            <v>0</v>
          </cell>
          <cell r="BF536">
            <v>4</v>
          </cell>
          <cell r="BG536">
            <v>0</v>
          </cell>
          <cell r="BH536">
            <v>0</v>
          </cell>
          <cell r="BI536">
            <v>0</v>
          </cell>
          <cell r="BJ536">
            <v>0</v>
          </cell>
          <cell r="BK536">
            <v>1.399</v>
          </cell>
          <cell r="BL536">
            <v>1</v>
          </cell>
          <cell r="BM536">
            <v>0</v>
          </cell>
          <cell r="BN536">
            <v>0</v>
          </cell>
          <cell r="BO536">
            <v>0</v>
          </cell>
          <cell r="BP536">
            <v>1</v>
          </cell>
          <cell r="BQ536">
            <v>1</v>
          </cell>
          <cell r="BR536">
            <v>0</v>
          </cell>
          <cell r="BS536">
            <v>1</v>
          </cell>
          <cell r="BT536">
            <v>0</v>
          </cell>
          <cell r="BU536">
            <v>1</v>
          </cell>
          <cell r="BV536">
            <v>0</v>
          </cell>
          <cell r="BW536">
            <v>0</v>
          </cell>
          <cell r="BX536">
            <v>0</v>
          </cell>
          <cell r="BY536">
            <v>1</v>
          </cell>
          <cell r="BZ536">
            <v>1</v>
          </cell>
          <cell r="CA536">
            <v>3</v>
          </cell>
          <cell r="CB536">
            <v>0</v>
          </cell>
          <cell r="CC536">
            <v>41491.199999999997</v>
          </cell>
          <cell r="CD536">
            <v>24262.799999999999</v>
          </cell>
          <cell r="CE536">
            <v>0</v>
          </cell>
          <cell r="CF536">
            <v>0</v>
          </cell>
          <cell r="CG536">
            <v>0</v>
          </cell>
          <cell r="CH536">
            <v>17228.400000000001</v>
          </cell>
        </row>
        <row r="537">
          <cell r="A537">
            <v>5610026954</v>
          </cell>
          <cell r="B537" t="str">
            <v>ФГБНУ "ОРЕНБУРГСКАЯ ОССиВ ВСТИСП"</v>
          </cell>
          <cell r="C537" t="str">
            <v>Федеральное государственное бюджетное научное учреждение "Оренбургская опытная станция садоводства и виноградарства Всероссийского селекционно-технологического института садоводства и питомниководства"</v>
          </cell>
          <cell r="D537">
            <v>5610026954</v>
          </cell>
          <cell r="E537">
            <v>0</v>
          </cell>
          <cell r="G537" t="str">
            <v>2016-03-17</v>
          </cell>
          <cell r="H537">
            <v>0</v>
          </cell>
          <cell r="I537">
            <v>0</v>
          </cell>
          <cell r="J537">
            <v>0</v>
          </cell>
          <cell r="K537">
            <v>12</v>
          </cell>
          <cell r="L537">
            <v>11940.7</v>
          </cell>
          <cell r="M537">
            <v>11940.7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5947</v>
          </cell>
          <cell r="S537" t="str">
            <v>Продукты питания и технологии производства, Садоводство, овощеводство</v>
          </cell>
          <cell r="T537" t="str">
            <v>Опытные (экспериментальные) предприятия</v>
          </cell>
          <cell r="U537" t="str">
            <v>Бюджетное учреждение</v>
          </cell>
          <cell r="V537">
            <v>11821.6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24</v>
          </cell>
          <cell r="AC537">
            <v>9</v>
          </cell>
          <cell r="AD537">
            <v>9</v>
          </cell>
          <cell r="AE537">
            <v>8</v>
          </cell>
          <cell r="AF537">
            <v>0</v>
          </cell>
          <cell r="AG537">
            <v>3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20</v>
          </cell>
          <cell r="AP537">
            <v>0</v>
          </cell>
          <cell r="AQ537">
            <v>0</v>
          </cell>
          <cell r="AR537">
            <v>1</v>
          </cell>
          <cell r="AS537">
            <v>7066.3</v>
          </cell>
          <cell r="AT537">
            <v>5494.8</v>
          </cell>
          <cell r="AU537">
            <v>1571.5</v>
          </cell>
          <cell r="AV537">
            <v>0</v>
          </cell>
          <cell r="AW537">
            <v>0</v>
          </cell>
          <cell r="AX537">
            <v>0</v>
          </cell>
          <cell r="AY537">
            <v>0</v>
          </cell>
          <cell r="AZ537">
            <v>1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E537">
            <v>0</v>
          </cell>
          <cell r="BF537">
            <v>0</v>
          </cell>
          <cell r="BG537">
            <v>0</v>
          </cell>
          <cell r="BH537">
            <v>0</v>
          </cell>
          <cell r="BI537">
            <v>1</v>
          </cell>
          <cell r="BJ537">
            <v>0</v>
          </cell>
          <cell r="BK537">
            <v>0.81100000000000005</v>
          </cell>
          <cell r="BL537">
            <v>7</v>
          </cell>
          <cell r="BM537">
            <v>1</v>
          </cell>
          <cell r="BN537">
            <v>0</v>
          </cell>
          <cell r="BO537">
            <v>0</v>
          </cell>
          <cell r="BP537">
            <v>6</v>
          </cell>
          <cell r="BQ537">
            <v>1</v>
          </cell>
          <cell r="BR537">
            <v>0</v>
          </cell>
          <cell r="BS537">
            <v>1</v>
          </cell>
          <cell r="BT537">
            <v>0</v>
          </cell>
          <cell r="BU537">
            <v>5</v>
          </cell>
          <cell r="BV537">
            <v>5</v>
          </cell>
          <cell r="BW537">
            <v>0</v>
          </cell>
          <cell r="BX537">
            <v>0</v>
          </cell>
          <cell r="BY537">
            <v>0</v>
          </cell>
          <cell r="BZ537">
            <v>0</v>
          </cell>
          <cell r="CA537">
            <v>0</v>
          </cell>
          <cell r="CB537">
            <v>0</v>
          </cell>
          <cell r="CC537">
            <v>11821.6</v>
          </cell>
          <cell r="CD537">
            <v>7109.4</v>
          </cell>
          <cell r="CE537">
            <v>0</v>
          </cell>
          <cell r="CF537">
            <v>3212.2</v>
          </cell>
          <cell r="CG537">
            <v>0</v>
          </cell>
          <cell r="CH537">
            <v>1500</v>
          </cell>
        </row>
        <row r="538">
          <cell r="A538">
            <v>5408100057</v>
          </cell>
          <cell r="B538" t="str">
            <v>ИФП СО РАН</v>
          </cell>
          <cell r="C538" t="str">
            <v>Федеральное государственное бюджетное учреждение науки Институт физики полупроводников им. А.В. Ржанова Сибирского отделения Российской академии наук</v>
          </cell>
          <cell r="D538">
            <v>5408100057</v>
          </cell>
          <cell r="E538">
            <v>0</v>
          </cell>
          <cell r="G538" t="str">
            <v>2016-03-17</v>
          </cell>
          <cell r="H538">
            <v>11458</v>
          </cell>
          <cell r="I538">
            <v>12613</v>
          </cell>
          <cell r="J538">
            <v>0</v>
          </cell>
          <cell r="K538">
            <v>14866</v>
          </cell>
          <cell r="L538">
            <v>899035</v>
          </cell>
          <cell r="M538">
            <v>606723.69999999995</v>
          </cell>
          <cell r="N538">
            <v>0</v>
          </cell>
          <cell r="O538">
            <v>158765.29999999999</v>
          </cell>
          <cell r="P538">
            <v>133546</v>
          </cell>
          <cell r="Q538">
            <v>21839.7</v>
          </cell>
          <cell r="R538">
            <v>467795.8</v>
          </cell>
          <cell r="S538" t="str">
            <v>Наноматериалы и нанотехнологии, Оптика, Физика конденсированного состояния</v>
          </cell>
          <cell r="T538" t="str">
            <v>Научно-исследовательские институты</v>
          </cell>
          <cell r="U538" t="str">
            <v>Бюджетное учреждение</v>
          </cell>
          <cell r="V538">
            <v>1079213</v>
          </cell>
          <cell r="W538">
            <v>66500</v>
          </cell>
          <cell r="X538">
            <v>0</v>
          </cell>
          <cell r="Y538">
            <v>0</v>
          </cell>
          <cell r="Z538">
            <v>31605.8</v>
          </cell>
          <cell r="AA538">
            <v>0</v>
          </cell>
          <cell r="AB538">
            <v>870</v>
          </cell>
          <cell r="AC538">
            <v>866</v>
          </cell>
          <cell r="AD538">
            <v>294</v>
          </cell>
          <cell r="AE538">
            <v>151</v>
          </cell>
          <cell r="AF538">
            <v>46</v>
          </cell>
          <cell r="AG538">
            <v>149</v>
          </cell>
          <cell r="AH538">
            <v>65</v>
          </cell>
          <cell r="AI538">
            <v>0</v>
          </cell>
          <cell r="AJ538">
            <v>175</v>
          </cell>
          <cell r="AK538">
            <v>160</v>
          </cell>
          <cell r="AL538">
            <v>255</v>
          </cell>
          <cell r="AM538">
            <v>225</v>
          </cell>
          <cell r="AN538">
            <v>267</v>
          </cell>
          <cell r="AO538">
            <v>353</v>
          </cell>
          <cell r="AP538">
            <v>0</v>
          </cell>
          <cell r="AQ538">
            <v>0</v>
          </cell>
          <cell r="AR538">
            <v>0</v>
          </cell>
          <cell r="AS538">
            <v>2324620.4</v>
          </cell>
          <cell r="AT538">
            <v>409081</v>
          </cell>
          <cell r="AU538">
            <v>1877100.8</v>
          </cell>
          <cell r="AV538">
            <v>710.6</v>
          </cell>
          <cell r="AW538">
            <v>64</v>
          </cell>
          <cell r="AX538">
            <v>13</v>
          </cell>
          <cell r="AY538">
            <v>0</v>
          </cell>
          <cell r="AZ538">
            <v>4</v>
          </cell>
          <cell r="BA538">
            <v>147</v>
          </cell>
          <cell r="BB538">
            <v>27</v>
          </cell>
          <cell r="BC538">
            <v>148</v>
          </cell>
          <cell r="BD538">
            <v>211683</v>
          </cell>
          <cell r="BE538">
            <v>92</v>
          </cell>
          <cell r="BF538">
            <v>27</v>
          </cell>
          <cell r="BG538">
            <v>0</v>
          </cell>
          <cell r="BH538">
            <v>50</v>
          </cell>
          <cell r="BI538">
            <v>3</v>
          </cell>
          <cell r="BJ538">
            <v>2</v>
          </cell>
          <cell r="BK538">
            <v>177</v>
          </cell>
          <cell r="BL538">
            <v>34</v>
          </cell>
          <cell r="BM538">
            <v>10</v>
          </cell>
          <cell r="BN538">
            <v>8</v>
          </cell>
          <cell r="BO538">
            <v>11</v>
          </cell>
          <cell r="BP538">
            <v>5</v>
          </cell>
          <cell r="BQ538">
            <v>15</v>
          </cell>
          <cell r="BR538">
            <v>15</v>
          </cell>
          <cell r="BS538">
            <v>15</v>
          </cell>
          <cell r="BT538">
            <v>15</v>
          </cell>
          <cell r="BU538">
            <v>0</v>
          </cell>
          <cell r="BV538">
            <v>0</v>
          </cell>
          <cell r="BW538">
            <v>0</v>
          </cell>
          <cell r="BX538">
            <v>0</v>
          </cell>
          <cell r="BY538">
            <v>0</v>
          </cell>
          <cell r="BZ538">
            <v>0</v>
          </cell>
          <cell r="CA538">
            <v>0</v>
          </cell>
          <cell r="CB538">
            <v>0</v>
          </cell>
          <cell r="CC538">
            <v>1222878.5</v>
          </cell>
          <cell r="CD538">
            <v>422030.7</v>
          </cell>
          <cell r="CE538">
            <v>279536.09999999998</v>
          </cell>
          <cell r="CF538">
            <v>146095.9</v>
          </cell>
          <cell r="CG538">
            <v>3268.7</v>
          </cell>
          <cell r="CH538">
            <v>371947.1</v>
          </cell>
        </row>
        <row r="539">
          <cell r="A539">
            <v>7734021670</v>
          </cell>
          <cell r="B539" t="str">
            <v>ИМГ РАН</v>
          </cell>
          <cell r="C539" t="str">
            <v>Федеральное государственное бюджетное учреждение науки Институт молекулярной генетики Российской академии наук</v>
          </cell>
          <cell r="D539">
            <v>7734021670</v>
          </cell>
          <cell r="E539">
            <v>0</v>
          </cell>
          <cell r="G539" t="str">
            <v>2016-03-17</v>
          </cell>
          <cell r="H539">
            <v>1643</v>
          </cell>
          <cell r="I539">
            <v>0</v>
          </cell>
          <cell r="J539">
            <v>0</v>
          </cell>
          <cell r="K539">
            <v>7927</v>
          </cell>
          <cell r="L539">
            <v>218331.8</v>
          </cell>
          <cell r="M539">
            <v>190641.8</v>
          </cell>
          <cell r="N539">
            <v>9000</v>
          </cell>
          <cell r="O539">
            <v>18690</v>
          </cell>
          <cell r="P539">
            <v>0</v>
          </cell>
          <cell r="Q539">
            <v>4400</v>
          </cell>
          <cell r="R539">
            <v>115034.4</v>
          </cell>
          <cell r="S539" t="str">
            <v>Биология, Биохимические методы исследования, Биохимия и молекулярная биология, Генетика и наследственность, Сохранение биологического разнообразия</v>
          </cell>
          <cell r="T539" t="str">
            <v>Научно-исследовательские институты</v>
          </cell>
          <cell r="U539" t="str">
            <v>Бюджетное учреждение</v>
          </cell>
          <cell r="V539">
            <v>223922</v>
          </cell>
          <cell r="W539">
            <v>0</v>
          </cell>
          <cell r="X539">
            <v>11078.7</v>
          </cell>
          <cell r="Y539">
            <v>0</v>
          </cell>
          <cell r="Z539">
            <v>668.6</v>
          </cell>
          <cell r="AA539">
            <v>7673.5</v>
          </cell>
          <cell r="AB539">
            <v>216</v>
          </cell>
          <cell r="AC539">
            <v>224</v>
          </cell>
          <cell r="AD539">
            <v>128</v>
          </cell>
          <cell r="AE539">
            <v>67</v>
          </cell>
          <cell r="AF539">
            <v>23</v>
          </cell>
          <cell r="AG539">
            <v>53</v>
          </cell>
          <cell r="AH539">
            <v>44</v>
          </cell>
          <cell r="AI539">
            <v>0</v>
          </cell>
          <cell r="AJ539">
            <v>0</v>
          </cell>
          <cell r="AK539">
            <v>58</v>
          </cell>
          <cell r="AL539">
            <v>38</v>
          </cell>
          <cell r="AM539">
            <v>68</v>
          </cell>
          <cell r="AN539">
            <v>0</v>
          </cell>
          <cell r="AO539">
            <v>94</v>
          </cell>
          <cell r="AP539">
            <v>0</v>
          </cell>
          <cell r="AQ539">
            <v>0</v>
          </cell>
          <cell r="AR539">
            <v>0</v>
          </cell>
          <cell r="AS539">
            <v>300980.90000000002</v>
          </cell>
          <cell r="AT539">
            <v>43640.4</v>
          </cell>
          <cell r="AU539">
            <v>236125.1</v>
          </cell>
          <cell r="AV539">
            <v>0</v>
          </cell>
          <cell r="AW539">
            <v>28</v>
          </cell>
          <cell r="AX539">
            <v>0</v>
          </cell>
          <cell r="AY539">
            <v>0</v>
          </cell>
          <cell r="AZ539">
            <v>0</v>
          </cell>
          <cell r="BA539">
            <v>10</v>
          </cell>
          <cell r="BB539">
            <v>5</v>
          </cell>
          <cell r="BC539">
            <v>5</v>
          </cell>
          <cell r="BD539">
            <v>3500</v>
          </cell>
          <cell r="BE539">
            <v>22</v>
          </cell>
          <cell r="BF539">
            <v>16</v>
          </cell>
          <cell r="BG539">
            <v>0</v>
          </cell>
          <cell r="BH539">
            <v>7</v>
          </cell>
          <cell r="BI539">
            <v>2</v>
          </cell>
          <cell r="BJ539">
            <v>0</v>
          </cell>
          <cell r="BK539">
            <v>196.24</v>
          </cell>
          <cell r="BL539">
            <v>4</v>
          </cell>
          <cell r="BM539">
            <v>0</v>
          </cell>
          <cell r="BN539">
            <v>4</v>
          </cell>
          <cell r="BO539">
            <v>0</v>
          </cell>
          <cell r="BP539">
            <v>0</v>
          </cell>
          <cell r="BQ539">
            <v>1</v>
          </cell>
          <cell r="BR539">
            <v>1</v>
          </cell>
          <cell r="BS539">
            <v>1</v>
          </cell>
          <cell r="BT539">
            <v>0</v>
          </cell>
          <cell r="BU539">
            <v>1</v>
          </cell>
          <cell r="BV539">
            <v>0</v>
          </cell>
          <cell r="BW539">
            <v>1</v>
          </cell>
          <cell r="BX539">
            <v>0</v>
          </cell>
          <cell r="BY539">
            <v>0</v>
          </cell>
          <cell r="BZ539">
            <v>1</v>
          </cell>
          <cell r="CA539">
            <v>23</v>
          </cell>
          <cell r="CB539">
            <v>299867</v>
          </cell>
          <cell r="CC539">
            <v>235062</v>
          </cell>
          <cell r="CD539">
            <v>102188</v>
          </cell>
          <cell r="CE539">
            <v>34450</v>
          </cell>
          <cell r="CF539">
            <v>59913</v>
          </cell>
          <cell r="CG539">
            <v>248</v>
          </cell>
          <cell r="CH539">
            <v>3897</v>
          </cell>
        </row>
        <row r="540">
          <cell r="A540">
            <v>5039006892</v>
          </cell>
          <cell r="B540" t="str">
            <v>ИФХиБПП РАН</v>
          </cell>
          <cell r="C540" t="str">
            <v>Федеральное государственное бюджетное учреждение науки Институт физико-химических и биологических проблем почвоведения Российской академии наук</v>
          </cell>
          <cell r="D540">
            <v>5039006892</v>
          </cell>
          <cell r="E540">
            <v>0</v>
          </cell>
          <cell r="G540" t="str">
            <v>2016-03-17</v>
          </cell>
          <cell r="H540">
            <v>4196</v>
          </cell>
          <cell r="I540">
            <v>4266</v>
          </cell>
          <cell r="J540">
            <v>0</v>
          </cell>
          <cell r="K540">
            <v>5303</v>
          </cell>
          <cell r="L540">
            <v>98199.2</v>
          </cell>
          <cell r="M540">
            <v>98199.2</v>
          </cell>
          <cell r="N540">
            <v>0</v>
          </cell>
          <cell r="O540">
            <v>0</v>
          </cell>
          <cell r="P540">
            <v>0</v>
          </cell>
          <cell r="Q540">
            <v>324</v>
          </cell>
          <cell r="R540">
            <v>55885.3</v>
          </cell>
          <cell r="S540" t="str">
            <v>Почвоведение, Исследования окружающей среды, Микробиология, Экология</v>
          </cell>
          <cell r="T540" t="str">
            <v>Научно-исследовательские институты</v>
          </cell>
          <cell r="U540" t="str">
            <v>Федеральное государственное учреждение</v>
          </cell>
          <cell r="V540">
            <v>98356.6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155</v>
          </cell>
          <cell r="AC540">
            <v>201</v>
          </cell>
          <cell r="AD540">
            <v>96.7</v>
          </cell>
          <cell r="AE540">
            <v>48</v>
          </cell>
          <cell r="AF540">
            <v>21</v>
          </cell>
          <cell r="AG540">
            <v>46</v>
          </cell>
          <cell r="AH540">
            <v>15</v>
          </cell>
          <cell r="AI540">
            <v>19</v>
          </cell>
          <cell r="AJ540">
            <v>13</v>
          </cell>
          <cell r="AK540">
            <v>35</v>
          </cell>
          <cell r="AL540">
            <v>20</v>
          </cell>
          <cell r="AM540">
            <v>46</v>
          </cell>
          <cell r="AN540">
            <v>49</v>
          </cell>
          <cell r="AO540">
            <v>106</v>
          </cell>
          <cell r="AP540">
            <v>0</v>
          </cell>
          <cell r="AQ540">
            <v>0</v>
          </cell>
          <cell r="AR540">
            <v>0</v>
          </cell>
          <cell r="AS540">
            <v>167982</v>
          </cell>
          <cell r="AT540">
            <v>87059</v>
          </cell>
          <cell r="AU540">
            <v>75547</v>
          </cell>
          <cell r="AV540">
            <v>40</v>
          </cell>
          <cell r="AW540">
            <v>21</v>
          </cell>
          <cell r="AX540">
            <v>0</v>
          </cell>
          <cell r="AY540">
            <v>1</v>
          </cell>
          <cell r="AZ540">
            <v>0</v>
          </cell>
          <cell r="BA540">
            <v>10</v>
          </cell>
          <cell r="BB540">
            <v>7</v>
          </cell>
          <cell r="BC540">
            <v>3</v>
          </cell>
          <cell r="BD540">
            <v>13000</v>
          </cell>
          <cell r="BE540">
            <v>23</v>
          </cell>
          <cell r="BF540">
            <v>15</v>
          </cell>
          <cell r="BG540">
            <v>0</v>
          </cell>
          <cell r="BH540">
            <v>7</v>
          </cell>
          <cell r="BI540">
            <v>0</v>
          </cell>
          <cell r="BJ540">
            <v>0</v>
          </cell>
          <cell r="BK540">
            <v>67.704999999999998</v>
          </cell>
          <cell r="BL540">
            <v>5</v>
          </cell>
          <cell r="BM540">
            <v>5</v>
          </cell>
          <cell r="BN540">
            <v>0</v>
          </cell>
          <cell r="BO540">
            <v>0</v>
          </cell>
          <cell r="BP540">
            <v>0</v>
          </cell>
          <cell r="BQ540">
            <v>0</v>
          </cell>
          <cell r="BR540">
            <v>0</v>
          </cell>
          <cell r="BS540">
            <v>0</v>
          </cell>
          <cell r="BT540">
            <v>0</v>
          </cell>
          <cell r="BU540">
            <v>0</v>
          </cell>
          <cell r="BV540">
            <v>0</v>
          </cell>
          <cell r="BW540">
            <v>0</v>
          </cell>
          <cell r="BX540">
            <v>0</v>
          </cell>
          <cell r="BY540">
            <v>0</v>
          </cell>
          <cell r="BZ540">
            <v>0</v>
          </cell>
          <cell r="CA540">
            <v>0</v>
          </cell>
          <cell r="CB540">
            <v>0</v>
          </cell>
          <cell r="CC540">
            <v>98356.6</v>
          </cell>
          <cell r="CD540">
            <v>69312.7</v>
          </cell>
          <cell r="CE540">
            <v>24045.1</v>
          </cell>
          <cell r="CF540">
            <v>1513.1</v>
          </cell>
          <cell r="CG540">
            <v>485.7</v>
          </cell>
          <cell r="CH540">
            <v>0</v>
          </cell>
        </row>
        <row r="541">
          <cell r="A541">
            <v>6317028447</v>
          </cell>
          <cell r="B541" t="str">
            <v>ИПУСС РАН</v>
          </cell>
          <cell r="C541" t="str">
            <v>Федеральное государственное бюджетное учреждение науки Институт проблем управления сложными системами Российской академии наук</v>
          </cell>
          <cell r="D541">
            <v>6317028447</v>
          </cell>
          <cell r="E541">
            <v>0</v>
          </cell>
          <cell r="G541" t="str">
            <v>2016-03-17</v>
          </cell>
          <cell r="H541">
            <v>0</v>
          </cell>
          <cell r="I541">
            <v>0</v>
          </cell>
          <cell r="J541">
            <v>0</v>
          </cell>
          <cell r="K541">
            <v>398</v>
          </cell>
          <cell r="L541">
            <v>25374.2</v>
          </cell>
          <cell r="M541">
            <v>25374.2</v>
          </cell>
          <cell r="N541">
            <v>0</v>
          </cell>
          <cell r="O541">
            <v>0</v>
          </cell>
          <cell r="P541">
            <v>0</v>
          </cell>
          <cell r="Q541">
            <v>9023</v>
          </cell>
          <cell r="R541">
            <v>14811.9</v>
          </cell>
          <cell r="S541" t="str">
            <v>Автоматизированные системы управления, Наука о коммуникациях, Информатика – информационные системы, Информатика – искусственный интеллект, Информатика – кибернетика</v>
          </cell>
          <cell r="T541" t="str">
            <v>Научно-исследовательские институты</v>
          </cell>
          <cell r="U541" t="str">
            <v>Государственное учреждение</v>
          </cell>
          <cell r="V541">
            <v>28981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28.5</v>
          </cell>
          <cell r="AC541">
            <v>21</v>
          </cell>
          <cell r="AD541">
            <v>21</v>
          </cell>
          <cell r="AE541">
            <v>3</v>
          </cell>
          <cell r="AF541">
            <v>8</v>
          </cell>
          <cell r="AG541">
            <v>7</v>
          </cell>
          <cell r="AH541">
            <v>14</v>
          </cell>
          <cell r="AI541">
            <v>10</v>
          </cell>
          <cell r="AJ541">
            <v>0</v>
          </cell>
          <cell r="AK541">
            <v>0</v>
          </cell>
          <cell r="AL541">
            <v>0</v>
          </cell>
          <cell r="AM541">
            <v>1</v>
          </cell>
          <cell r="AN541">
            <v>3</v>
          </cell>
          <cell r="AO541">
            <v>22</v>
          </cell>
          <cell r="AP541">
            <v>0</v>
          </cell>
          <cell r="AQ541">
            <v>0</v>
          </cell>
          <cell r="AR541">
            <v>0</v>
          </cell>
          <cell r="AS541">
            <v>8563</v>
          </cell>
          <cell r="AT541">
            <v>5116</v>
          </cell>
          <cell r="AU541">
            <v>3447</v>
          </cell>
          <cell r="AV541">
            <v>0</v>
          </cell>
          <cell r="AW541">
            <v>0</v>
          </cell>
          <cell r="AX541">
            <v>0</v>
          </cell>
          <cell r="AY541">
            <v>0</v>
          </cell>
          <cell r="AZ541">
            <v>0</v>
          </cell>
          <cell r="BA541">
            <v>5</v>
          </cell>
          <cell r="BB541">
            <v>3</v>
          </cell>
          <cell r="BC541">
            <v>2</v>
          </cell>
          <cell r="BD541">
            <v>0</v>
          </cell>
          <cell r="BE541">
            <v>6</v>
          </cell>
          <cell r="BF541">
            <v>0</v>
          </cell>
          <cell r="BG541">
            <v>0</v>
          </cell>
          <cell r="BH541">
            <v>0</v>
          </cell>
          <cell r="BI541">
            <v>0</v>
          </cell>
          <cell r="BJ541">
            <v>0</v>
          </cell>
          <cell r="BK541">
            <v>4.5599999999999996</v>
          </cell>
          <cell r="BL541">
            <v>5</v>
          </cell>
          <cell r="BM541">
            <v>1</v>
          </cell>
          <cell r="BN541">
            <v>4</v>
          </cell>
          <cell r="BO541">
            <v>0</v>
          </cell>
          <cell r="BP541">
            <v>0</v>
          </cell>
          <cell r="BQ541">
            <v>2</v>
          </cell>
          <cell r="BR541">
            <v>0</v>
          </cell>
          <cell r="BS541">
            <v>2</v>
          </cell>
          <cell r="BT541">
            <v>0</v>
          </cell>
          <cell r="BU541">
            <v>0</v>
          </cell>
          <cell r="BV541">
            <v>0</v>
          </cell>
          <cell r="BW541">
            <v>0</v>
          </cell>
          <cell r="BX541">
            <v>0</v>
          </cell>
          <cell r="BY541">
            <v>0</v>
          </cell>
          <cell r="BZ541">
            <v>0</v>
          </cell>
          <cell r="CA541">
            <v>0</v>
          </cell>
          <cell r="CB541">
            <v>0</v>
          </cell>
          <cell r="CC541">
            <v>28876.799999999999</v>
          </cell>
          <cell r="CD541">
            <v>18189.400000000001</v>
          </cell>
          <cell r="CE541">
            <v>1150</v>
          </cell>
          <cell r="CF541">
            <v>0</v>
          </cell>
          <cell r="CG541">
            <v>8.4</v>
          </cell>
          <cell r="CH541">
            <v>9529</v>
          </cell>
        </row>
        <row r="542">
          <cell r="A542">
            <v>2539007659</v>
          </cell>
          <cell r="B542" t="str">
            <v>ДВГИ ДВО РАН</v>
          </cell>
          <cell r="C542" t="str">
            <v>Федеральное государственное бюджетное учреждение науки Дальневосточный геологический институт Дальневосточного отделения Российской академии наук</v>
          </cell>
          <cell r="D542">
            <v>2539007659</v>
          </cell>
          <cell r="E542">
            <v>0</v>
          </cell>
          <cell r="G542" t="str">
            <v>2016-03-17</v>
          </cell>
          <cell r="H542">
            <v>1266</v>
          </cell>
          <cell r="I542">
            <v>1030</v>
          </cell>
          <cell r="J542">
            <v>0</v>
          </cell>
          <cell r="K542">
            <v>2711</v>
          </cell>
          <cell r="L542">
            <v>245645.6</v>
          </cell>
          <cell r="M542">
            <v>245645.6</v>
          </cell>
          <cell r="N542">
            <v>0</v>
          </cell>
          <cell r="O542">
            <v>0</v>
          </cell>
          <cell r="P542">
            <v>0</v>
          </cell>
          <cell r="Q542">
            <v>4232.1000000000004</v>
          </cell>
          <cell r="R542">
            <v>146947</v>
          </cell>
          <cell r="S542" t="str">
            <v>Водные ресурсы, Геология, Геохимия и геофизика, Минералогия, Науки об окружающей среде, Науки о земле – междисциплинарные, Палеонтология</v>
          </cell>
          <cell r="T542" t="str">
            <v>Научно-исследовательские институты</v>
          </cell>
          <cell r="U542" t="str">
            <v>Государственное учреждение</v>
          </cell>
          <cell r="V542">
            <v>315742.2</v>
          </cell>
          <cell r="W542">
            <v>2251.4</v>
          </cell>
          <cell r="X542">
            <v>0</v>
          </cell>
          <cell r="Y542">
            <v>0</v>
          </cell>
          <cell r="Z542">
            <v>15485.6</v>
          </cell>
          <cell r="AA542">
            <v>2008.2</v>
          </cell>
          <cell r="AB542">
            <v>248</v>
          </cell>
          <cell r="AC542">
            <v>253</v>
          </cell>
          <cell r="AD542">
            <v>109</v>
          </cell>
          <cell r="AE542">
            <v>67</v>
          </cell>
          <cell r="AF542">
            <v>24</v>
          </cell>
          <cell r="AG542">
            <v>41</v>
          </cell>
          <cell r="AH542">
            <v>2</v>
          </cell>
          <cell r="AI542">
            <v>0</v>
          </cell>
          <cell r="AJ542">
            <v>74</v>
          </cell>
          <cell r="AK542">
            <v>40</v>
          </cell>
          <cell r="AL542">
            <v>30</v>
          </cell>
          <cell r="AM542">
            <v>69</v>
          </cell>
          <cell r="AN542">
            <v>83</v>
          </cell>
          <cell r="AO542">
            <v>149</v>
          </cell>
          <cell r="AP542">
            <v>0</v>
          </cell>
          <cell r="AQ542">
            <v>0</v>
          </cell>
          <cell r="AR542">
            <v>0</v>
          </cell>
          <cell r="AS542">
            <v>985076</v>
          </cell>
          <cell r="AT542">
            <v>104797</v>
          </cell>
          <cell r="AU542">
            <v>860056</v>
          </cell>
          <cell r="AV542">
            <v>0</v>
          </cell>
          <cell r="AW542">
            <v>11</v>
          </cell>
          <cell r="AX542">
            <v>0</v>
          </cell>
          <cell r="AY542">
            <v>0</v>
          </cell>
          <cell r="AZ542">
            <v>0</v>
          </cell>
          <cell r="BA542">
            <v>3</v>
          </cell>
          <cell r="BB542">
            <v>3</v>
          </cell>
          <cell r="BC542">
            <v>0</v>
          </cell>
          <cell r="BD542">
            <v>168678</v>
          </cell>
          <cell r="BE542">
            <v>15</v>
          </cell>
          <cell r="BF542">
            <v>11</v>
          </cell>
          <cell r="BG542">
            <v>0</v>
          </cell>
          <cell r="BH542">
            <v>11</v>
          </cell>
          <cell r="BI542">
            <v>4</v>
          </cell>
          <cell r="BJ542">
            <v>0</v>
          </cell>
          <cell r="BK542">
            <v>46.948</v>
          </cell>
          <cell r="BL542">
            <v>0</v>
          </cell>
          <cell r="BM542">
            <v>0</v>
          </cell>
          <cell r="BN542">
            <v>0</v>
          </cell>
          <cell r="BO542">
            <v>0</v>
          </cell>
          <cell r="BP542">
            <v>0</v>
          </cell>
          <cell r="BQ542">
            <v>1</v>
          </cell>
          <cell r="BR542">
            <v>0</v>
          </cell>
          <cell r="BS542">
            <v>1</v>
          </cell>
          <cell r="BT542">
            <v>0</v>
          </cell>
          <cell r="BU542">
            <v>0</v>
          </cell>
          <cell r="BV542">
            <v>0</v>
          </cell>
          <cell r="BW542">
            <v>0</v>
          </cell>
          <cell r="BX542">
            <v>0</v>
          </cell>
          <cell r="BY542">
            <v>0</v>
          </cell>
          <cell r="BZ542">
            <v>0</v>
          </cell>
          <cell r="CA542">
            <v>0</v>
          </cell>
          <cell r="CB542">
            <v>0</v>
          </cell>
          <cell r="CC542">
            <v>335487.40000000002</v>
          </cell>
          <cell r="CD542">
            <v>287691.39</v>
          </cell>
          <cell r="CE542">
            <v>22012.33</v>
          </cell>
          <cell r="CF542">
            <v>0</v>
          </cell>
          <cell r="CG542">
            <v>0</v>
          </cell>
          <cell r="CH542">
            <v>25783.68</v>
          </cell>
        </row>
        <row r="543">
          <cell r="A543">
            <v>1831089200</v>
          </cell>
          <cell r="B543" t="str">
            <v>ФГБНУ Удмуртский НИИСХ</v>
          </cell>
          <cell r="C543" t="str">
            <v>Федеральное государственное бюджетное научное учреждение "Удмуртский научно-исследовательский институт сельского хозяйства"</v>
          </cell>
          <cell r="D543">
            <v>1831089200</v>
          </cell>
          <cell r="E543">
            <v>0</v>
          </cell>
          <cell r="G543" t="str">
            <v>2016-03-17</v>
          </cell>
          <cell r="H543">
            <v>0</v>
          </cell>
          <cell r="I543">
            <v>0</v>
          </cell>
          <cell r="J543">
            <v>31</v>
          </cell>
          <cell r="K543">
            <v>337</v>
          </cell>
          <cell r="L543">
            <v>18195.599999999999</v>
          </cell>
          <cell r="M543">
            <v>18195.599999999999</v>
          </cell>
          <cell r="N543">
            <v>0</v>
          </cell>
          <cell r="O543">
            <v>0</v>
          </cell>
          <cell r="P543">
            <v>0</v>
          </cell>
          <cell r="Q543">
            <v>462.5</v>
          </cell>
          <cell r="R543">
            <v>12866.5</v>
          </cell>
          <cell r="S543" t="str">
            <v>Сельскохозяйственные науки – молочное производство и зоотехника, Агрономия</v>
          </cell>
          <cell r="T543" t="str">
            <v>Научно-исследовательские институты</v>
          </cell>
          <cell r="U543" t="str">
            <v>Бюджетное учреждение</v>
          </cell>
          <cell r="V543">
            <v>18658.099999999999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1826.7</v>
          </cell>
          <cell r="AB543">
            <v>76</v>
          </cell>
          <cell r="AC543">
            <v>74</v>
          </cell>
          <cell r="AD543">
            <v>40</v>
          </cell>
          <cell r="AE543">
            <v>19</v>
          </cell>
          <cell r="AF543">
            <v>2</v>
          </cell>
          <cell r="AG543">
            <v>22</v>
          </cell>
          <cell r="AH543">
            <v>4</v>
          </cell>
          <cell r="AI543">
            <v>8</v>
          </cell>
          <cell r="AJ543">
            <v>15</v>
          </cell>
          <cell r="AK543">
            <v>14</v>
          </cell>
          <cell r="AL543">
            <v>5</v>
          </cell>
          <cell r="AM543">
            <v>0</v>
          </cell>
          <cell r="AN543">
            <v>0</v>
          </cell>
          <cell r="AO543">
            <v>44</v>
          </cell>
          <cell r="AP543">
            <v>7</v>
          </cell>
          <cell r="AQ543">
            <v>0</v>
          </cell>
          <cell r="AR543">
            <v>3</v>
          </cell>
          <cell r="AS543">
            <v>157418.70000000001</v>
          </cell>
          <cell r="AT543">
            <v>143279.70000000001</v>
          </cell>
          <cell r="AU543">
            <v>11305.2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2</v>
          </cell>
          <cell r="BA543">
            <v>20</v>
          </cell>
          <cell r="BB543">
            <v>20</v>
          </cell>
          <cell r="BC543">
            <v>0</v>
          </cell>
          <cell r="BD543">
            <v>9200</v>
          </cell>
          <cell r="BE543">
            <v>1</v>
          </cell>
          <cell r="BF543">
            <v>5</v>
          </cell>
          <cell r="BG543">
            <v>0</v>
          </cell>
          <cell r="BH543">
            <v>0</v>
          </cell>
          <cell r="BI543">
            <v>1</v>
          </cell>
          <cell r="BJ543">
            <v>0</v>
          </cell>
          <cell r="BK543">
            <v>1.593</v>
          </cell>
          <cell r="BL543">
            <v>4</v>
          </cell>
          <cell r="BM543">
            <v>4</v>
          </cell>
          <cell r="BN543">
            <v>0</v>
          </cell>
          <cell r="BO543">
            <v>0</v>
          </cell>
          <cell r="BP543">
            <v>0</v>
          </cell>
          <cell r="BQ543">
            <v>1</v>
          </cell>
          <cell r="BR543">
            <v>1</v>
          </cell>
          <cell r="BS543">
            <v>1</v>
          </cell>
          <cell r="BT543">
            <v>0</v>
          </cell>
          <cell r="BU543">
            <v>0</v>
          </cell>
          <cell r="BV543">
            <v>0</v>
          </cell>
          <cell r="BW543">
            <v>0</v>
          </cell>
          <cell r="BX543">
            <v>0</v>
          </cell>
          <cell r="BY543">
            <v>0</v>
          </cell>
          <cell r="BZ543">
            <v>0</v>
          </cell>
          <cell r="CA543">
            <v>0</v>
          </cell>
          <cell r="CB543">
            <v>0</v>
          </cell>
          <cell r="CC543">
            <v>19055.5</v>
          </cell>
          <cell r="CD543">
            <v>14998.8</v>
          </cell>
          <cell r="CE543">
            <v>0</v>
          </cell>
          <cell r="CF543">
            <v>400</v>
          </cell>
          <cell r="CG543">
            <v>0</v>
          </cell>
          <cell r="CH543">
            <v>3656.7</v>
          </cell>
        </row>
        <row r="544">
          <cell r="A544">
            <v>2721000900</v>
          </cell>
          <cell r="B544" t="str">
            <v>ИГД ДВО РАН</v>
          </cell>
          <cell r="C544" t="str">
            <v>Федеральное государственное бюджетное учреждение науки Институт горного дела Дальневосточного отделения Российской академии наук</v>
          </cell>
          <cell r="D544">
            <v>2721000900</v>
          </cell>
          <cell r="E544">
            <v>0</v>
          </cell>
          <cell r="G544" t="str">
            <v>2016-03-17</v>
          </cell>
          <cell r="H544">
            <v>16</v>
          </cell>
          <cell r="I544">
            <v>74</v>
          </cell>
          <cell r="J544">
            <v>151</v>
          </cell>
          <cell r="K544">
            <v>1126</v>
          </cell>
          <cell r="L544">
            <v>87749.8</v>
          </cell>
          <cell r="M544">
            <v>87749.8</v>
          </cell>
          <cell r="N544">
            <v>0</v>
          </cell>
          <cell r="O544">
            <v>0</v>
          </cell>
          <cell r="P544">
            <v>0</v>
          </cell>
          <cell r="Q544">
            <v>76.8</v>
          </cell>
          <cell r="R544">
            <v>59768.3</v>
          </cell>
          <cell r="S544" t="str">
            <v>Добыча и переработка полезных ископаемых</v>
          </cell>
          <cell r="T544" t="str">
            <v>Научно-исследовательские институты</v>
          </cell>
          <cell r="U544" t="str">
            <v>Бюджетное учреждение</v>
          </cell>
          <cell r="V544">
            <v>86961.303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105</v>
          </cell>
          <cell r="AC544">
            <v>105</v>
          </cell>
          <cell r="AD544">
            <v>51.5</v>
          </cell>
          <cell r="AE544">
            <v>28</v>
          </cell>
          <cell r="AF544">
            <v>14</v>
          </cell>
          <cell r="AG544">
            <v>16</v>
          </cell>
          <cell r="AH544">
            <v>0</v>
          </cell>
          <cell r="AI544">
            <v>13</v>
          </cell>
          <cell r="AJ544">
            <v>26.5</v>
          </cell>
          <cell r="AK544">
            <v>14.5</v>
          </cell>
          <cell r="AL544">
            <v>12.5</v>
          </cell>
          <cell r="AM544">
            <v>14</v>
          </cell>
          <cell r="AN544">
            <v>35</v>
          </cell>
          <cell r="AO544">
            <v>195</v>
          </cell>
          <cell r="AP544">
            <v>21</v>
          </cell>
          <cell r="AQ544">
            <v>0</v>
          </cell>
          <cell r="AR544">
            <v>0</v>
          </cell>
          <cell r="AS544">
            <v>37761.934000000001</v>
          </cell>
          <cell r="AT544">
            <v>6271.6130000000003</v>
          </cell>
          <cell r="AU544">
            <v>30855.055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  <cell r="BA544">
            <v>23</v>
          </cell>
          <cell r="BB544">
            <v>18</v>
          </cell>
          <cell r="BC544">
            <v>5</v>
          </cell>
          <cell r="BD544">
            <v>1716</v>
          </cell>
          <cell r="BE544">
            <v>15</v>
          </cell>
          <cell r="BF544">
            <v>5</v>
          </cell>
          <cell r="BG544">
            <v>0</v>
          </cell>
          <cell r="BH544">
            <v>0</v>
          </cell>
          <cell r="BI544">
            <v>2</v>
          </cell>
          <cell r="BJ544">
            <v>0</v>
          </cell>
          <cell r="BK544">
            <v>8.3740000000000006</v>
          </cell>
          <cell r="BL544">
            <v>19</v>
          </cell>
          <cell r="BM544">
            <v>5</v>
          </cell>
          <cell r="BN544">
            <v>0</v>
          </cell>
          <cell r="BO544">
            <v>4</v>
          </cell>
          <cell r="BP544">
            <v>10</v>
          </cell>
          <cell r="BQ544">
            <v>14</v>
          </cell>
          <cell r="BR544">
            <v>2</v>
          </cell>
          <cell r="BS544">
            <v>12</v>
          </cell>
          <cell r="BT544">
            <v>0</v>
          </cell>
          <cell r="BU544">
            <v>4</v>
          </cell>
          <cell r="BV544">
            <v>4</v>
          </cell>
          <cell r="BW544">
            <v>0</v>
          </cell>
          <cell r="BX544">
            <v>0</v>
          </cell>
          <cell r="BY544">
            <v>0</v>
          </cell>
          <cell r="BZ544">
            <v>0</v>
          </cell>
          <cell r="CA544">
            <v>0</v>
          </cell>
          <cell r="CB544">
            <v>0</v>
          </cell>
          <cell r="CC544">
            <v>86961.303</v>
          </cell>
          <cell r="CD544">
            <v>79718.7</v>
          </cell>
          <cell r="CE544">
            <v>0</v>
          </cell>
          <cell r="CF544">
            <v>0</v>
          </cell>
          <cell r="CG544">
            <v>0</v>
          </cell>
          <cell r="CH544">
            <v>7242.6030000000001</v>
          </cell>
        </row>
        <row r="545">
          <cell r="A545">
            <v>2721038950</v>
          </cell>
          <cell r="B545" t="str">
            <v>ВЦ ДВО РАН</v>
          </cell>
          <cell r="C545" t="str">
            <v>Федеральное государственное бюджетное учреждение науки Вычислительный центр Дальневосточного отделения Российской академии наук</v>
          </cell>
          <cell r="D545">
            <v>2721038950</v>
          </cell>
          <cell r="E545">
            <v>0</v>
          </cell>
          <cell r="G545" t="str">
            <v>2016-03-17</v>
          </cell>
          <cell r="H545">
            <v>342</v>
          </cell>
          <cell r="I545">
            <v>13</v>
          </cell>
          <cell r="J545">
            <v>0</v>
          </cell>
          <cell r="K545">
            <v>528</v>
          </cell>
          <cell r="L545">
            <v>84902.5</v>
          </cell>
          <cell r="M545">
            <v>84902.5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49802.7</v>
          </cell>
          <cell r="S545" t="str">
            <v>Информатика – информационные системы</v>
          </cell>
          <cell r="T545" t="str">
            <v>Научно-исследовательские институты</v>
          </cell>
          <cell r="U545" t="str">
            <v>Бюджетное учреждение</v>
          </cell>
          <cell r="V545">
            <v>84902.5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75</v>
          </cell>
          <cell r="AC545">
            <v>84</v>
          </cell>
          <cell r="AD545">
            <v>63</v>
          </cell>
          <cell r="AE545">
            <v>23</v>
          </cell>
          <cell r="AF545">
            <v>16</v>
          </cell>
          <cell r="AG545">
            <v>27</v>
          </cell>
          <cell r="AH545">
            <v>12</v>
          </cell>
          <cell r="AI545">
            <v>0</v>
          </cell>
          <cell r="AJ545">
            <v>7</v>
          </cell>
          <cell r="AK545">
            <v>4</v>
          </cell>
          <cell r="AL545">
            <v>10</v>
          </cell>
          <cell r="AM545">
            <v>25</v>
          </cell>
          <cell r="AN545">
            <v>15</v>
          </cell>
          <cell r="AO545">
            <v>48</v>
          </cell>
          <cell r="AP545">
            <v>0</v>
          </cell>
          <cell r="AQ545">
            <v>0</v>
          </cell>
          <cell r="AR545">
            <v>0</v>
          </cell>
          <cell r="AS545">
            <v>43222</v>
          </cell>
          <cell r="AT545">
            <v>0</v>
          </cell>
          <cell r="AU545">
            <v>43222</v>
          </cell>
          <cell r="AV545">
            <v>0</v>
          </cell>
          <cell r="AW545">
            <v>2</v>
          </cell>
          <cell r="AX545">
            <v>0</v>
          </cell>
          <cell r="AY545">
            <v>0</v>
          </cell>
          <cell r="AZ545">
            <v>0</v>
          </cell>
          <cell r="BA545">
            <v>25</v>
          </cell>
          <cell r="BB545">
            <v>10</v>
          </cell>
          <cell r="BC545">
            <v>14</v>
          </cell>
          <cell r="BD545">
            <v>3752</v>
          </cell>
          <cell r="BE545">
            <v>14</v>
          </cell>
          <cell r="BF545">
            <v>14</v>
          </cell>
          <cell r="BG545">
            <v>0</v>
          </cell>
          <cell r="BH545">
            <v>0</v>
          </cell>
          <cell r="BI545">
            <v>2</v>
          </cell>
          <cell r="BJ545">
            <v>2</v>
          </cell>
          <cell r="BK545">
            <v>15.456</v>
          </cell>
          <cell r="BL545">
            <v>4</v>
          </cell>
          <cell r="BM545">
            <v>4</v>
          </cell>
          <cell r="BN545">
            <v>0</v>
          </cell>
          <cell r="BO545">
            <v>0</v>
          </cell>
          <cell r="BP545">
            <v>0</v>
          </cell>
          <cell r="BQ545">
            <v>7</v>
          </cell>
          <cell r="BR545">
            <v>7</v>
          </cell>
          <cell r="BS545">
            <v>3</v>
          </cell>
          <cell r="BT545">
            <v>0</v>
          </cell>
          <cell r="BU545">
            <v>0</v>
          </cell>
          <cell r="BV545">
            <v>0</v>
          </cell>
          <cell r="BW545">
            <v>0</v>
          </cell>
          <cell r="BX545">
            <v>0</v>
          </cell>
          <cell r="BY545">
            <v>0</v>
          </cell>
          <cell r="BZ545">
            <v>0</v>
          </cell>
          <cell r="CA545">
            <v>0</v>
          </cell>
          <cell r="CB545">
            <v>0</v>
          </cell>
          <cell r="CC545">
            <v>84902.5</v>
          </cell>
          <cell r="CD545">
            <v>81854</v>
          </cell>
          <cell r="CE545">
            <v>0</v>
          </cell>
          <cell r="CF545">
            <v>3048.5</v>
          </cell>
          <cell r="CG545">
            <v>0</v>
          </cell>
          <cell r="CH545">
            <v>0</v>
          </cell>
        </row>
        <row r="546">
          <cell r="A546">
            <v>4909003415</v>
          </cell>
          <cell r="B546" t="str">
            <v>ИБПС ДВО РАН</v>
          </cell>
          <cell r="C546" t="str">
            <v>Федеральное государственное бюджетное учреждение науки институт биологических проблем севера дальневосточного отделения российской академии наук</v>
          </cell>
          <cell r="D546">
            <v>4909003415</v>
          </cell>
          <cell r="E546">
            <v>0</v>
          </cell>
          <cell r="G546" t="str">
            <v>2016-03-17</v>
          </cell>
          <cell r="H546">
            <v>1408</v>
          </cell>
          <cell r="I546">
            <v>0</v>
          </cell>
          <cell r="J546">
            <v>959</v>
          </cell>
          <cell r="K546">
            <v>2427</v>
          </cell>
          <cell r="L546">
            <v>154194.70000000001</v>
          </cell>
          <cell r="M546">
            <v>153355.79999999999</v>
          </cell>
          <cell r="N546">
            <v>0</v>
          </cell>
          <cell r="O546">
            <v>838.9</v>
          </cell>
          <cell r="P546">
            <v>0</v>
          </cell>
          <cell r="Q546">
            <v>348.1</v>
          </cell>
          <cell r="R546">
            <v>99149.9</v>
          </cell>
          <cell r="S546" t="str">
            <v>Биология, Генетика и наследственность, Зоология, Микология, Науки о растениях, Орнитология, Сохранение биологического разнообразия, Цитология, Эволюционная биология, Экология, Энтомология</v>
          </cell>
          <cell r="T546" t="str">
            <v>Научно-исследовательские институты</v>
          </cell>
          <cell r="U546" t="str">
            <v>Бюджетное учреждение</v>
          </cell>
          <cell r="V546">
            <v>156086.29999999999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119</v>
          </cell>
          <cell r="AC546">
            <v>123</v>
          </cell>
          <cell r="AD546">
            <v>68</v>
          </cell>
          <cell r="AE546">
            <v>35</v>
          </cell>
          <cell r="AF546">
            <v>11</v>
          </cell>
          <cell r="AG546">
            <v>21</v>
          </cell>
          <cell r="AH546">
            <v>5</v>
          </cell>
          <cell r="AI546">
            <v>0</v>
          </cell>
          <cell r="AJ546">
            <v>1</v>
          </cell>
          <cell r="AK546">
            <v>11</v>
          </cell>
          <cell r="AL546">
            <v>6</v>
          </cell>
          <cell r="AM546">
            <v>40</v>
          </cell>
          <cell r="AN546">
            <v>0</v>
          </cell>
          <cell r="AO546">
            <v>108</v>
          </cell>
          <cell r="AP546">
            <v>18</v>
          </cell>
          <cell r="AQ546">
            <v>0</v>
          </cell>
          <cell r="AR546">
            <v>0</v>
          </cell>
          <cell r="AS546">
            <v>343007.5</v>
          </cell>
          <cell r="AT546">
            <v>248130.1</v>
          </cell>
          <cell r="AU546">
            <v>83958.7</v>
          </cell>
          <cell r="AV546">
            <v>12</v>
          </cell>
          <cell r="AW546">
            <v>18</v>
          </cell>
          <cell r="AX546">
            <v>4</v>
          </cell>
          <cell r="AY546">
            <v>0</v>
          </cell>
          <cell r="AZ546">
            <v>2</v>
          </cell>
          <cell r="BA546">
            <v>25</v>
          </cell>
          <cell r="BB546">
            <v>6</v>
          </cell>
          <cell r="BC546">
            <v>19</v>
          </cell>
          <cell r="BD546">
            <v>959</v>
          </cell>
          <cell r="BE546">
            <v>9</v>
          </cell>
          <cell r="BF546">
            <v>2</v>
          </cell>
          <cell r="BG546">
            <v>0</v>
          </cell>
          <cell r="BH546">
            <v>20</v>
          </cell>
          <cell r="BI546">
            <v>1</v>
          </cell>
          <cell r="BJ546">
            <v>1</v>
          </cell>
          <cell r="BK546">
            <v>43.582999999999998</v>
          </cell>
          <cell r="BL546">
            <v>14</v>
          </cell>
          <cell r="BM546">
            <v>5</v>
          </cell>
          <cell r="BN546">
            <v>4</v>
          </cell>
          <cell r="BO546">
            <v>0</v>
          </cell>
          <cell r="BP546">
            <v>5</v>
          </cell>
          <cell r="BQ546">
            <v>1</v>
          </cell>
          <cell r="BR546">
            <v>1</v>
          </cell>
          <cell r="BS546">
            <v>1</v>
          </cell>
          <cell r="BT546">
            <v>0</v>
          </cell>
          <cell r="BU546">
            <v>0</v>
          </cell>
          <cell r="BV546">
            <v>0</v>
          </cell>
          <cell r="BW546">
            <v>0</v>
          </cell>
          <cell r="BX546">
            <v>0</v>
          </cell>
          <cell r="BY546">
            <v>0</v>
          </cell>
          <cell r="BZ546">
            <v>0</v>
          </cell>
          <cell r="CA546">
            <v>0</v>
          </cell>
          <cell r="CB546">
            <v>0</v>
          </cell>
          <cell r="CC546">
            <v>156543.1</v>
          </cell>
          <cell r="CD546">
            <v>150231.79999999999</v>
          </cell>
          <cell r="CE546">
            <v>4774.3999999999996</v>
          </cell>
          <cell r="CF546">
            <v>1119.0999999999999</v>
          </cell>
          <cell r="CG546">
            <v>0</v>
          </cell>
          <cell r="CH546">
            <v>417.8</v>
          </cell>
        </row>
        <row r="547">
          <cell r="A547">
            <v>2539007673</v>
          </cell>
          <cell r="B547" t="str">
            <v>ТОИ ДВО РАН</v>
          </cell>
          <cell r="C547" t="str">
            <v>Федеральное государственное бюджетное учреждение науки Тихоокеанский океанологический институт им. В.И. Ильичева Дальневосточного отделения Российской академии наук</v>
          </cell>
          <cell r="D547">
            <v>2539007673</v>
          </cell>
          <cell r="E547">
            <v>0</v>
          </cell>
          <cell r="G547" t="str">
            <v>2016-03-17</v>
          </cell>
          <cell r="H547">
            <v>1624</v>
          </cell>
          <cell r="I547">
            <v>1128</v>
          </cell>
          <cell r="J547">
            <v>0</v>
          </cell>
          <cell r="K547">
            <v>5754</v>
          </cell>
          <cell r="L547">
            <v>504896.9</v>
          </cell>
          <cell r="M547">
            <v>382066.58</v>
          </cell>
          <cell r="N547">
            <v>23766.82</v>
          </cell>
          <cell r="O547">
            <v>99063.5</v>
          </cell>
          <cell r="P547">
            <v>0</v>
          </cell>
          <cell r="Q547">
            <v>751.7</v>
          </cell>
          <cell r="R547">
            <v>308464.5</v>
          </cell>
          <cell r="S547" t="str">
            <v>Геология, Геохимия и геофизика, Метеорология и науки об атмосфере, Науки об окружающей среде, Науки о земле – междисциплинарные, Океанография</v>
          </cell>
          <cell r="T547" t="str">
            <v>Научно-исследовательские институты</v>
          </cell>
          <cell r="U547" t="str">
            <v>Бюджетное учреждение</v>
          </cell>
          <cell r="V547">
            <v>555141.92000000004</v>
          </cell>
          <cell r="W547">
            <v>0</v>
          </cell>
          <cell r="X547">
            <v>55</v>
          </cell>
          <cell r="Y547">
            <v>160</v>
          </cell>
          <cell r="Z547">
            <v>0</v>
          </cell>
          <cell r="AA547">
            <v>96.48</v>
          </cell>
          <cell r="AB547">
            <v>505</v>
          </cell>
          <cell r="AC547">
            <v>512</v>
          </cell>
          <cell r="AD547">
            <v>244</v>
          </cell>
          <cell r="AE547">
            <v>138</v>
          </cell>
          <cell r="AF547">
            <v>43</v>
          </cell>
          <cell r="AG547">
            <v>102</v>
          </cell>
          <cell r="AH547">
            <v>26</v>
          </cell>
          <cell r="AI547">
            <v>0</v>
          </cell>
          <cell r="AJ547">
            <v>22</v>
          </cell>
          <cell r="AK547">
            <v>163</v>
          </cell>
          <cell r="AL547">
            <v>83</v>
          </cell>
          <cell r="AM547">
            <v>84</v>
          </cell>
          <cell r="AN547">
            <v>111</v>
          </cell>
          <cell r="AO547">
            <v>186</v>
          </cell>
          <cell r="AP547">
            <v>84</v>
          </cell>
          <cell r="AQ547">
            <v>0</v>
          </cell>
          <cell r="AR547">
            <v>0</v>
          </cell>
          <cell r="AS547">
            <v>322470</v>
          </cell>
          <cell r="AT547">
            <v>100689</v>
          </cell>
          <cell r="AU547">
            <v>217018</v>
          </cell>
          <cell r="AV547">
            <v>0</v>
          </cell>
          <cell r="AW547">
            <v>20</v>
          </cell>
          <cell r="AX547">
            <v>18</v>
          </cell>
          <cell r="AY547">
            <v>0</v>
          </cell>
          <cell r="AZ547">
            <v>0</v>
          </cell>
          <cell r="BA547">
            <v>74</v>
          </cell>
          <cell r="BB547">
            <v>6</v>
          </cell>
          <cell r="BC547">
            <v>68</v>
          </cell>
          <cell r="BD547">
            <v>27000</v>
          </cell>
          <cell r="BE547">
            <v>15</v>
          </cell>
          <cell r="BF547">
            <v>13</v>
          </cell>
          <cell r="BG547">
            <v>0</v>
          </cell>
          <cell r="BH547">
            <v>31</v>
          </cell>
          <cell r="BI547">
            <v>3</v>
          </cell>
          <cell r="BJ547">
            <v>2</v>
          </cell>
          <cell r="BK547">
            <v>101.79</v>
          </cell>
          <cell r="BL547">
            <v>7</v>
          </cell>
          <cell r="BM547">
            <v>2</v>
          </cell>
          <cell r="BN547">
            <v>0</v>
          </cell>
          <cell r="BO547">
            <v>0</v>
          </cell>
          <cell r="BP547">
            <v>5</v>
          </cell>
          <cell r="BQ547">
            <v>21</v>
          </cell>
          <cell r="BR547">
            <v>0</v>
          </cell>
          <cell r="BS547">
            <v>21</v>
          </cell>
          <cell r="BT547">
            <v>0</v>
          </cell>
          <cell r="BU547">
            <v>2</v>
          </cell>
          <cell r="BV547">
            <v>0</v>
          </cell>
          <cell r="BW547">
            <v>0</v>
          </cell>
          <cell r="BX547">
            <v>2</v>
          </cell>
          <cell r="BY547">
            <v>0</v>
          </cell>
          <cell r="BZ547">
            <v>0</v>
          </cell>
          <cell r="CA547">
            <v>0</v>
          </cell>
          <cell r="CB547">
            <v>0</v>
          </cell>
          <cell r="CC547">
            <v>555453.4</v>
          </cell>
          <cell r="CD547">
            <v>421071.3</v>
          </cell>
          <cell r="CE547">
            <v>5700</v>
          </cell>
          <cell r="CF547">
            <v>10995.7</v>
          </cell>
          <cell r="CG547">
            <v>3126.1</v>
          </cell>
          <cell r="CH547">
            <v>107160.95</v>
          </cell>
        </row>
        <row r="548">
          <cell r="A548">
            <v>5046005427</v>
          </cell>
          <cell r="B548" t="str">
            <v>ИСАН</v>
          </cell>
          <cell r="C548" t="str">
            <v>Федеральное государственное бюджетное учреждение науки Институт спектроскопии Российской академии наук</v>
          </cell>
          <cell r="D548">
            <v>5046005427</v>
          </cell>
          <cell r="E548">
            <v>0</v>
          </cell>
          <cell r="G548" t="str">
            <v>2016-03-16</v>
          </cell>
          <cell r="H548">
            <v>11940</v>
          </cell>
          <cell r="I548">
            <v>0</v>
          </cell>
          <cell r="J548">
            <v>0</v>
          </cell>
          <cell r="K548">
            <v>8009</v>
          </cell>
          <cell r="L548">
            <v>158816.29999999999</v>
          </cell>
          <cell r="M548">
            <v>153493.70000000001</v>
          </cell>
          <cell r="N548">
            <v>0</v>
          </cell>
          <cell r="O548">
            <v>5322.6</v>
          </cell>
          <cell r="P548">
            <v>0</v>
          </cell>
          <cell r="Q548">
            <v>290</v>
          </cell>
          <cell r="R548">
            <v>104952.6</v>
          </cell>
          <cell r="S548" t="str">
            <v>Оптика, Физика – междисциплинарная</v>
          </cell>
          <cell r="T548" t="str">
            <v>Научно-исследовательские институты</v>
          </cell>
          <cell r="U548" t="str">
            <v>Бюджетное учреждение</v>
          </cell>
          <cell r="V548">
            <v>163510.79999999999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183</v>
          </cell>
          <cell r="AC548">
            <v>191</v>
          </cell>
          <cell r="AD548">
            <v>111</v>
          </cell>
          <cell r="AE548">
            <v>47</v>
          </cell>
          <cell r="AF548">
            <v>22</v>
          </cell>
          <cell r="AG548">
            <v>37</v>
          </cell>
          <cell r="AH548">
            <v>6</v>
          </cell>
          <cell r="AI548">
            <v>0</v>
          </cell>
          <cell r="AJ548">
            <v>3</v>
          </cell>
          <cell r="AK548">
            <v>37</v>
          </cell>
          <cell r="AL548">
            <v>40</v>
          </cell>
          <cell r="AM548">
            <v>101</v>
          </cell>
          <cell r="AN548">
            <v>0</v>
          </cell>
          <cell r="AO548">
            <v>136</v>
          </cell>
          <cell r="AP548">
            <v>0</v>
          </cell>
          <cell r="AQ548">
            <v>0</v>
          </cell>
          <cell r="AR548">
            <v>0</v>
          </cell>
          <cell r="AS548">
            <v>148546</v>
          </cell>
          <cell r="AT548">
            <v>83121</v>
          </cell>
          <cell r="AU548">
            <v>55023</v>
          </cell>
          <cell r="AV548">
            <v>6402</v>
          </cell>
          <cell r="AW548">
            <v>28</v>
          </cell>
          <cell r="AX548">
            <v>0</v>
          </cell>
          <cell r="AY548">
            <v>0</v>
          </cell>
          <cell r="AZ548">
            <v>3</v>
          </cell>
          <cell r="BA548">
            <v>2</v>
          </cell>
          <cell r="BB548">
            <v>2</v>
          </cell>
          <cell r="BC548">
            <v>0</v>
          </cell>
          <cell r="BD548">
            <v>20617</v>
          </cell>
          <cell r="BE548">
            <v>24</v>
          </cell>
          <cell r="BF548">
            <v>7</v>
          </cell>
          <cell r="BG548">
            <v>0</v>
          </cell>
          <cell r="BH548">
            <v>31</v>
          </cell>
          <cell r="BI548">
            <v>1</v>
          </cell>
          <cell r="BJ548">
            <v>0</v>
          </cell>
          <cell r="BK548">
            <v>98.777000000000001</v>
          </cell>
          <cell r="BL548">
            <v>0</v>
          </cell>
          <cell r="BM548">
            <v>0</v>
          </cell>
          <cell r="BN548">
            <v>0</v>
          </cell>
          <cell r="BO548">
            <v>0</v>
          </cell>
          <cell r="BP548">
            <v>0</v>
          </cell>
          <cell r="BQ548">
            <v>0</v>
          </cell>
          <cell r="BR548">
            <v>0</v>
          </cell>
          <cell r="BS548">
            <v>0</v>
          </cell>
          <cell r="BT548">
            <v>0</v>
          </cell>
          <cell r="BU548">
            <v>0</v>
          </cell>
          <cell r="BV548">
            <v>0</v>
          </cell>
          <cell r="BW548">
            <v>0</v>
          </cell>
          <cell r="BX548">
            <v>0</v>
          </cell>
          <cell r="BY548">
            <v>0</v>
          </cell>
          <cell r="BZ548">
            <v>0</v>
          </cell>
          <cell r="CA548">
            <v>0</v>
          </cell>
          <cell r="CB548">
            <v>0</v>
          </cell>
          <cell r="CC548">
            <v>163510.79999999999</v>
          </cell>
          <cell r="CD548">
            <v>102693.3</v>
          </cell>
          <cell r="CE548">
            <v>24078.9</v>
          </cell>
          <cell r="CF548">
            <v>17200</v>
          </cell>
          <cell r="CG548">
            <v>2999</v>
          </cell>
          <cell r="CH548">
            <v>16539.599999999999</v>
          </cell>
        </row>
        <row r="549">
          <cell r="A549">
            <v>5046005441</v>
          </cell>
          <cell r="B549" t="str">
            <v>ИФВД РАН</v>
          </cell>
          <cell r="C549" t="str">
            <v>Федеральное государственное бюджетное учреждение науки Институт физики высоких давлений им. Л.Ф. Верещагина Российской академии наук</v>
          </cell>
          <cell r="D549">
            <v>5046005441</v>
          </cell>
          <cell r="E549">
            <v>0</v>
          </cell>
          <cell r="G549" t="str">
            <v>2016-03-16</v>
          </cell>
          <cell r="H549">
            <v>6013</v>
          </cell>
          <cell r="I549">
            <v>0</v>
          </cell>
          <cell r="J549">
            <v>0</v>
          </cell>
          <cell r="K549">
            <v>5949</v>
          </cell>
          <cell r="L549">
            <v>146114</v>
          </cell>
          <cell r="M549">
            <v>132964</v>
          </cell>
          <cell r="N549">
            <v>0</v>
          </cell>
          <cell r="O549">
            <v>13150</v>
          </cell>
          <cell r="P549">
            <v>0</v>
          </cell>
          <cell r="Q549">
            <v>0</v>
          </cell>
          <cell r="R549">
            <v>77485.3</v>
          </cell>
          <cell r="S549" t="str">
            <v>Материаловедение – междисциплинарное, Физика конденсированного состояния</v>
          </cell>
          <cell r="T549" t="str">
            <v>Научно-исследовательские институты</v>
          </cell>
          <cell r="U549" t="str">
            <v>Бюджетное учреждение</v>
          </cell>
          <cell r="V549">
            <v>146114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6809.5</v>
          </cell>
          <cell r="AB549">
            <v>175</v>
          </cell>
          <cell r="AC549">
            <v>173</v>
          </cell>
          <cell r="AD549">
            <v>50</v>
          </cell>
          <cell r="AE549">
            <v>33</v>
          </cell>
          <cell r="AF549">
            <v>11</v>
          </cell>
          <cell r="AG549">
            <v>6</v>
          </cell>
          <cell r="AH549">
            <v>2</v>
          </cell>
          <cell r="AI549">
            <v>0</v>
          </cell>
          <cell r="AJ549">
            <v>18</v>
          </cell>
          <cell r="AK549">
            <v>47</v>
          </cell>
          <cell r="AL549">
            <v>58</v>
          </cell>
          <cell r="AM549">
            <v>67</v>
          </cell>
          <cell r="AN549">
            <v>0</v>
          </cell>
          <cell r="AO549">
            <v>33</v>
          </cell>
          <cell r="AP549">
            <v>0</v>
          </cell>
          <cell r="AQ549">
            <v>0</v>
          </cell>
          <cell r="AR549">
            <v>0</v>
          </cell>
          <cell r="AS549">
            <v>944348.8</v>
          </cell>
          <cell r="AT549">
            <v>534632.69999999995</v>
          </cell>
          <cell r="AU549">
            <v>384172</v>
          </cell>
          <cell r="AV549">
            <v>0</v>
          </cell>
          <cell r="AW549">
            <v>24</v>
          </cell>
          <cell r="AX549">
            <v>0</v>
          </cell>
          <cell r="AY549">
            <v>0</v>
          </cell>
          <cell r="AZ549">
            <v>1</v>
          </cell>
          <cell r="BA549">
            <v>6</v>
          </cell>
          <cell r="BB549">
            <v>4</v>
          </cell>
          <cell r="BC549">
            <v>2</v>
          </cell>
          <cell r="BD549">
            <v>15000</v>
          </cell>
          <cell r="BE549">
            <v>6</v>
          </cell>
          <cell r="BF549">
            <v>2</v>
          </cell>
          <cell r="BG549">
            <v>0</v>
          </cell>
          <cell r="BH549">
            <v>7</v>
          </cell>
          <cell r="BI549">
            <v>0</v>
          </cell>
          <cell r="BJ549">
            <v>0</v>
          </cell>
          <cell r="BK549">
            <v>100.3</v>
          </cell>
          <cell r="BL549">
            <v>0</v>
          </cell>
          <cell r="BM549">
            <v>0</v>
          </cell>
          <cell r="BN549">
            <v>0</v>
          </cell>
          <cell r="BO549">
            <v>0</v>
          </cell>
          <cell r="BP549">
            <v>0</v>
          </cell>
          <cell r="BQ549">
            <v>1</v>
          </cell>
          <cell r="BR549">
            <v>1</v>
          </cell>
          <cell r="BS549">
            <v>1</v>
          </cell>
          <cell r="BT549">
            <v>0</v>
          </cell>
          <cell r="BU549">
            <v>1</v>
          </cell>
          <cell r="BV549">
            <v>0</v>
          </cell>
          <cell r="BW549">
            <v>0</v>
          </cell>
          <cell r="BX549">
            <v>0</v>
          </cell>
          <cell r="BY549">
            <v>0</v>
          </cell>
          <cell r="BZ549">
            <v>0</v>
          </cell>
          <cell r="CA549">
            <v>0</v>
          </cell>
          <cell r="CB549">
            <v>0</v>
          </cell>
          <cell r="CC549">
            <v>150115.5</v>
          </cell>
          <cell r="CD549">
            <v>107033.4</v>
          </cell>
          <cell r="CE549">
            <v>24537.5</v>
          </cell>
          <cell r="CF549">
            <v>190</v>
          </cell>
          <cell r="CG549">
            <v>2592.8000000000002</v>
          </cell>
          <cell r="CH549">
            <v>15761.8</v>
          </cell>
        </row>
        <row r="550">
          <cell r="A550">
            <v>6660001481</v>
          </cell>
          <cell r="B550" t="str">
            <v>ИПЭ УрО РАН</v>
          </cell>
          <cell r="C550" t="str">
            <v>Федеральное государственное бюджетное  учреждение науки Институт промышленной экологии Уральского отделения Российской академии наук</v>
          </cell>
          <cell r="D550">
            <v>6660001481</v>
          </cell>
          <cell r="E550">
            <v>0</v>
          </cell>
          <cell r="G550" t="str">
            <v>2016-03-16</v>
          </cell>
          <cell r="H550">
            <v>532</v>
          </cell>
          <cell r="I550">
            <v>573</v>
          </cell>
          <cell r="J550">
            <v>0</v>
          </cell>
          <cell r="K550">
            <v>1025</v>
          </cell>
          <cell r="L550">
            <v>61015.7</v>
          </cell>
          <cell r="M550">
            <v>56140.800000000003</v>
          </cell>
          <cell r="N550">
            <v>0</v>
          </cell>
          <cell r="O550">
            <v>0</v>
          </cell>
          <cell r="P550">
            <v>0</v>
          </cell>
          <cell r="Q550">
            <v>240.2</v>
          </cell>
          <cell r="R550">
            <v>38157.300000000003</v>
          </cell>
          <cell r="S550" t="str">
            <v>Науки об окружающей среде</v>
          </cell>
          <cell r="T550" t="str">
            <v>Научно-исследовательские институты</v>
          </cell>
          <cell r="U550" t="str">
            <v>Бюджетное учреждение</v>
          </cell>
          <cell r="V550">
            <v>58323.53</v>
          </cell>
          <cell r="W550">
            <v>0</v>
          </cell>
          <cell r="X550">
            <v>0</v>
          </cell>
          <cell r="Y550">
            <v>346.23899999999998</v>
          </cell>
          <cell r="Z550">
            <v>365</v>
          </cell>
          <cell r="AA550">
            <v>0</v>
          </cell>
          <cell r="AB550">
            <v>86</v>
          </cell>
          <cell r="AC550">
            <v>86</v>
          </cell>
          <cell r="AD550">
            <v>47</v>
          </cell>
          <cell r="AE550">
            <v>24</v>
          </cell>
          <cell r="AF550">
            <v>6</v>
          </cell>
          <cell r="AG550">
            <v>22</v>
          </cell>
          <cell r="AH550">
            <v>16</v>
          </cell>
          <cell r="AI550">
            <v>0</v>
          </cell>
          <cell r="AJ550">
            <v>0</v>
          </cell>
          <cell r="AK550">
            <v>3</v>
          </cell>
          <cell r="AL550">
            <v>2</v>
          </cell>
          <cell r="AM550">
            <v>32</v>
          </cell>
          <cell r="AN550">
            <v>38</v>
          </cell>
          <cell r="AO550">
            <v>69</v>
          </cell>
          <cell r="AP550">
            <v>0</v>
          </cell>
          <cell r="AQ550">
            <v>0</v>
          </cell>
          <cell r="AR550">
            <v>0</v>
          </cell>
          <cell r="AS550">
            <v>70828.743000000002</v>
          </cell>
          <cell r="AT550">
            <v>11516.441999999999</v>
          </cell>
          <cell r="AU550">
            <v>59301.050999999999</v>
          </cell>
          <cell r="AV550">
            <v>11.25</v>
          </cell>
          <cell r="AW550">
            <v>5</v>
          </cell>
          <cell r="AX550">
            <v>0</v>
          </cell>
          <cell r="AY550">
            <v>0</v>
          </cell>
          <cell r="AZ550">
            <v>0</v>
          </cell>
          <cell r="BA550">
            <v>7</v>
          </cell>
          <cell r="BB550">
            <v>1</v>
          </cell>
          <cell r="BC550">
            <v>6</v>
          </cell>
          <cell r="BD550">
            <v>2000</v>
          </cell>
          <cell r="BE550">
            <v>6</v>
          </cell>
          <cell r="BF550">
            <v>4</v>
          </cell>
          <cell r="BG550">
            <v>0</v>
          </cell>
          <cell r="BH550">
            <v>1</v>
          </cell>
          <cell r="BI550">
            <v>4</v>
          </cell>
          <cell r="BJ550">
            <v>0</v>
          </cell>
          <cell r="BK550">
            <v>37.799999999999997</v>
          </cell>
          <cell r="BL550">
            <v>19</v>
          </cell>
          <cell r="BM550">
            <v>1</v>
          </cell>
          <cell r="BN550">
            <v>1</v>
          </cell>
          <cell r="BO550">
            <v>14</v>
          </cell>
          <cell r="BP550">
            <v>0</v>
          </cell>
          <cell r="BQ550">
            <v>3</v>
          </cell>
          <cell r="BR550">
            <v>0</v>
          </cell>
          <cell r="BS550">
            <v>3</v>
          </cell>
          <cell r="BT550">
            <v>0</v>
          </cell>
          <cell r="BU550">
            <v>0</v>
          </cell>
          <cell r="BV550">
            <v>0</v>
          </cell>
          <cell r="BW550">
            <v>0</v>
          </cell>
          <cell r="BX550">
            <v>0</v>
          </cell>
          <cell r="BY550">
            <v>0</v>
          </cell>
          <cell r="BZ550">
            <v>0</v>
          </cell>
          <cell r="CA550">
            <v>0</v>
          </cell>
          <cell r="CB550">
            <v>0</v>
          </cell>
          <cell r="CC550">
            <v>59824.356</v>
          </cell>
          <cell r="CD550">
            <v>47625.35</v>
          </cell>
          <cell r="CE550">
            <v>1725</v>
          </cell>
          <cell r="CF550">
            <v>0</v>
          </cell>
          <cell r="CG550">
            <v>0</v>
          </cell>
          <cell r="CH550">
            <v>10474.005999999999</v>
          </cell>
        </row>
        <row r="551">
          <cell r="A551">
            <v>5032026138</v>
          </cell>
          <cell r="B551" t="str">
            <v>ФГБНУ Московский НИИСХ "Немчиновка"</v>
          </cell>
          <cell r="C551" t="str">
            <v>Федеральное государственное бюджетное  научное учреждение "Московский научно-исследовательский институт сельского хозяйства "немчиновка"</v>
          </cell>
          <cell r="D551">
            <v>5032026138</v>
          </cell>
          <cell r="E551">
            <v>0</v>
          </cell>
          <cell r="G551" t="str">
            <v>2016-03-16</v>
          </cell>
          <cell r="H551">
            <v>334</v>
          </cell>
          <cell r="I551">
            <v>0</v>
          </cell>
          <cell r="J551">
            <v>0</v>
          </cell>
          <cell r="K551">
            <v>845</v>
          </cell>
          <cell r="L551">
            <v>159467.4</v>
          </cell>
          <cell r="M551">
            <v>159467.4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56328.2</v>
          </cell>
          <cell r="S551" t="str">
            <v>Сельскохозяйственные науки – молочное производство и зоотехника, Агрономия</v>
          </cell>
          <cell r="T551" t="str">
            <v>Научно-исследовательские институты</v>
          </cell>
          <cell r="U551" t="str">
            <v>Федеральное государственное учреждение</v>
          </cell>
          <cell r="V551">
            <v>98351.2</v>
          </cell>
          <cell r="W551">
            <v>14181.5</v>
          </cell>
          <cell r="X551">
            <v>8023.5</v>
          </cell>
          <cell r="Y551">
            <v>0</v>
          </cell>
          <cell r="Z551">
            <v>0</v>
          </cell>
          <cell r="AA551">
            <v>38250.9</v>
          </cell>
          <cell r="AB551">
            <v>200</v>
          </cell>
          <cell r="AC551">
            <v>172</v>
          </cell>
          <cell r="AD551">
            <v>118</v>
          </cell>
          <cell r="AE551">
            <v>56</v>
          </cell>
          <cell r="AF551">
            <v>26</v>
          </cell>
          <cell r="AG551">
            <v>35</v>
          </cell>
          <cell r="AH551">
            <v>9</v>
          </cell>
          <cell r="AI551">
            <v>2</v>
          </cell>
          <cell r="AJ551">
            <v>14</v>
          </cell>
          <cell r="AK551">
            <v>18</v>
          </cell>
          <cell r="AL551">
            <v>22</v>
          </cell>
          <cell r="AM551">
            <v>5</v>
          </cell>
          <cell r="AN551">
            <v>1</v>
          </cell>
          <cell r="AO551">
            <v>22</v>
          </cell>
          <cell r="AP551">
            <v>0</v>
          </cell>
          <cell r="AQ551">
            <v>0</v>
          </cell>
          <cell r="AR551">
            <v>0</v>
          </cell>
          <cell r="AS551">
            <v>580241.9</v>
          </cell>
          <cell r="AT551">
            <v>399465.2</v>
          </cell>
          <cell r="AU551">
            <v>154862.20000000001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2</v>
          </cell>
          <cell r="BA551">
            <v>10</v>
          </cell>
          <cell r="BB551">
            <v>6</v>
          </cell>
          <cell r="BC551">
            <v>4</v>
          </cell>
          <cell r="BD551">
            <v>7800</v>
          </cell>
          <cell r="BE551">
            <v>0</v>
          </cell>
          <cell r="BF551">
            <v>0</v>
          </cell>
          <cell r="BG551">
            <v>0</v>
          </cell>
          <cell r="BH551">
            <v>0</v>
          </cell>
          <cell r="BI551">
            <v>0</v>
          </cell>
          <cell r="BJ551">
            <v>0</v>
          </cell>
          <cell r="BK551">
            <v>1.5009999999999999</v>
          </cell>
          <cell r="BL551">
            <v>5</v>
          </cell>
          <cell r="BM551">
            <v>5</v>
          </cell>
          <cell r="BN551">
            <v>0</v>
          </cell>
          <cell r="BO551">
            <v>0</v>
          </cell>
          <cell r="BP551">
            <v>0</v>
          </cell>
          <cell r="BQ551">
            <v>2</v>
          </cell>
          <cell r="BR551">
            <v>0</v>
          </cell>
          <cell r="BS551">
            <v>2</v>
          </cell>
          <cell r="BT551">
            <v>0</v>
          </cell>
          <cell r="BU551">
            <v>30</v>
          </cell>
          <cell r="BV551">
            <v>0</v>
          </cell>
          <cell r="BW551">
            <v>30</v>
          </cell>
          <cell r="BX551">
            <v>0</v>
          </cell>
          <cell r="BY551">
            <v>0</v>
          </cell>
          <cell r="BZ551">
            <v>0</v>
          </cell>
          <cell r="CA551">
            <v>0</v>
          </cell>
          <cell r="CB551">
            <v>0</v>
          </cell>
          <cell r="CC551">
            <v>158807.1</v>
          </cell>
          <cell r="CD551">
            <v>158807.1</v>
          </cell>
          <cell r="CE551">
            <v>0</v>
          </cell>
          <cell r="CF551">
            <v>0</v>
          </cell>
          <cell r="CG551">
            <v>0</v>
          </cell>
          <cell r="CH551">
            <v>0</v>
          </cell>
        </row>
        <row r="552">
          <cell r="A552">
            <v>6453004131</v>
          </cell>
          <cell r="B552" t="str">
            <v>ФГБНУ "ПНИИЭО АПК"</v>
          </cell>
          <cell r="C552" t="str">
            <v>ФЕДЕРАЛЬНОЕ ГОСУДАРСТВЕННОЕ БЮДЖЕТНОЕ НАУЧНОЕ УЧРЕЖДЕНИЕ "ПОВОЛЖСКИЙ НАУЧНО-ИССЛЕДОВАТЕЛЬСКИЙ ИНСТИТУТ ЭКОНОМИКИ И ОРГАНИЗАЦИИ АГРОПРОМЫШЛЕННОГО КОМПЛЕКСА"</v>
          </cell>
          <cell r="D552">
            <v>6453004131</v>
          </cell>
          <cell r="E552">
            <v>0</v>
          </cell>
          <cell r="G552" t="str">
            <v>2016-03-16</v>
          </cell>
          <cell r="H552">
            <v>0</v>
          </cell>
          <cell r="I552">
            <v>0</v>
          </cell>
          <cell r="J552">
            <v>0</v>
          </cell>
          <cell r="K552">
            <v>519</v>
          </cell>
          <cell r="L552">
            <v>22280.6</v>
          </cell>
          <cell r="M552">
            <v>21880.6</v>
          </cell>
          <cell r="N552">
            <v>0</v>
          </cell>
          <cell r="O552">
            <v>0</v>
          </cell>
          <cell r="P552">
            <v>400</v>
          </cell>
          <cell r="Q552">
            <v>0</v>
          </cell>
          <cell r="R552">
            <v>14605.8</v>
          </cell>
          <cell r="S552" t="str">
            <v>Экономика сельского хозяйства и аграрная политика</v>
          </cell>
          <cell r="T552" t="str">
            <v>Научно-исследовательские институты</v>
          </cell>
          <cell r="U552" t="str">
            <v>Бюджетное учреждение</v>
          </cell>
          <cell r="V552">
            <v>20240.599999999999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2051.4</v>
          </cell>
          <cell r="AB552">
            <v>60</v>
          </cell>
          <cell r="AC552">
            <v>60</v>
          </cell>
          <cell r="AD552">
            <v>34</v>
          </cell>
          <cell r="AE552">
            <v>13</v>
          </cell>
          <cell r="AF552">
            <v>4</v>
          </cell>
          <cell r="AG552">
            <v>12</v>
          </cell>
          <cell r="AH552">
            <v>5</v>
          </cell>
          <cell r="AI552">
            <v>0</v>
          </cell>
          <cell r="AJ552">
            <v>4</v>
          </cell>
          <cell r="AK552">
            <v>1</v>
          </cell>
          <cell r="AL552">
            <v>21</v>
          </cell>
          <cell r="AM552">
            <v>0</v>
          </cell>
          <cell r="AN552">
            <v>0</v>
          </cell>
          <cell r="AO552">
            <v>112</v>
          </cell>
          <cell r="AP552">
            <v>0</v>
          </cell>
          <cell r="AQ552">
            <v>0</v>
          </cell>
          <cell r="AR552">
            <v>0</v>
          </cell>
          <cell r="AS552">
            <v>15595</v>
          </cell>
          <cell r="AT552">
            <v>12236</v>
          </cell>
          <cell r="AU552">
            <v>1081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  <cell r="BA552">
            <v>1</v>
          </cell>
          <cell r="BB552">
            <v>1</v>
          </cell>
          <cell r="BC552">
            <v>0</v>
          </cell>
          <cell r="BD552">
            <v>0</v>
          </cell>
          <cell r="BE552">
            <v>0</v>
          </cell>
          <cell r="BF552">
            <v>0</v>
          </cell>
          <cell r="BG552">
            <v>0</v>
          </cell>
          <cell r="BH552">
            <v>0</v>
          </cell>
          <cell r="BI552">
            <v>0</v>
          </cell>
          <cell r="BJ552">
            <v>0</v>
          </cell>
          <cell r="BK552">
            <v>5</v>
          </cell>
          <cell r="BL552">
            <v>3</v>
          </cell>
          <cell r="BM552">
            <v>3</v>
          </cell>
          <cell r="BN552">
            <v>0</v>
          </cell>
          <cell r="BO552">
            <v>0</v>
          </cell>
          <cell r="BP552">
            <v>0</v>
          </cell>
          <cell r="BQ552">
            <v>1</v>
          </cell>
          <cell r="BR552">
            <v>0</v>
          </cell>
          <cell r="BS552">
            <v>1</v>
          </cell>
          <cell r="BT552">
            <v>0</v>
          </cell>
          <cell r="BU552">
            <v>0</v>
          </cell>
          <cell r="BV552">
            <v>0</v>
          </cell>
          <cell r="BW552">
            <v>0</v>
          </cell>
          <cell r="BX552">
            <v>0</v>
          </cell>
          <cell r="BY552">
            <v>0</v>
          </cell>
          <cell r="BZ552">
            <v>0</v>
          </cell>
          <cell r="CA552">
            <v>0</v>
          </cell>
          <cell r="CB552">
            <v>0</v>
          </cell>
          <cell r="CC552">
            <v>22292</v>
          </cell>
          <cell r="CD552">
            <v>20240.599999999999</v>
          </cell>
          <cell r="CE552">
            <v>0</v>
          </cell>
          <cell r="CF552">
            <v>0</v>
          </cell>
          <cell r="CG552">
            <v>0</v>
          </cell>
          <cell r="CH552">
            <v>2051.4</v>
          </cell>
        </row>
        <row r="553">
          <cell r="A553">
            <v>1660021513</v>
          </cell>
          <cell r="B553" t="str">
            <v>ИММ КАЗНЦ РАН</v>
          </cell>
          <cell r="C553" t="str">
            <v>Федеральное государственное бюджетное учреждение науки институт механики и машиностроения казанского научного центра российской академии наук</v>
          </cell>
          <cell r="D553">
            <v>1660021513</v>
          </cell>
          <cell r="E553">
            <v>0</v>
          </cell>
          <cell r="G553" t="str">
            <v>2016-03-16</v>
          </cell>
          <cell r="H553">
            <v>150</v>
          </cell>
          <cell r="I553">
            <v>180</v>
          </cell>
          <cell r="J553">
            <v>847</v>
          </cell>
          <cell r="K553">
            <v>506</v>
          </cell>
          <cell r="L553">
            <v>33346</v>
          </cell>
          <cell r="M553">
            <v>31565.7</v>
          </cell>
          <cell r="N553">
            <v>0</v>
          </cell>
          <cell r="O553">
            <v>1180.3</v>
          </cell>
          <cell r="P553">
            <v>600</v>
          </cell>
          <cell r="Q553">
            <v>0</v>
          </cell>
          <cell r="R553">
            <v>21066.1</v>
          </cell>
          <cell r="S553" t="str">
            <v>Механика</v>
          </cell>
          <cell r="T553" t="str">
            <v>Научно-исследовательские институты</v>
          </cell>
          <cell r="U553" t="str">
            <v>Федеральное государственное учреждение</v>
          </cell>
          <cell r="V553">
            <v>32746</v>
          </cell>
          <cell r="W553">
            <v>600</v>
          </cell>
          <cell r="X553">
            <v>0</v>
          </cell>
          <cell r="Y553">
            <v>557</v>
          </cell>
          <cell r="Z553">
            <v>0</v>
          </cell>
          <cell r="AA553">
            <v>8.1999999999999993</v>
          </cell>
          <cell r="AB553">
            <v>43.6</v>
          </cell>
          <cell r="AC553">
            <v>55</v>
          </cell>
          <cell r="AD553">
            <v>47</v>
          </cell>
          <cell r="AE553">
            <v>27</v>
          </cell>
          <cell r="AF553">
            <v>11</v>
          </cell>
          <cell r="AG553">
            <v>19</v>
          </cell>
          <cell r="AH553">
            <v>26</v>
          </cell>
          <cell r="AI553">
            <v>0</v>
          </cell>
          <cell r="AJ553">
            <v>0</v>
          </cell>
          <cell r="AK553">
            <v>1</v>
          </cell>
          <cell r="AL553">
            <v>7</v>
          </cell>
          <cell r="AM553">
            <v>19</v>
          </cell>
          <cell r="AN553">
            <v>27</v>
          </cell>
          <cell r="AO553">
            <v>75</v>
          </cell>
          <cell r="AP553">
            <v>56</v>
          </cell>
          <cell r="AQ553">
            <v>0</v>
          </cell>
          <cell r="AR553">
            <v>0</v>
          </cell>
          <cell r="AS553">
            <v>15524.6</v>
          </cell>
          <cell r="AT553">
            <v>3281.6</v>
          </cell>
          <cell r="AU553">
            <v>12243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  <cell r="BA553">
            <v>1</v>
          </cell>
          <cell r="BB553">
            <v>1</v>
          </cell>
          <cell r="BC553">
            <v>0</v>
          </cell>
          <cell r="BD553">
            <v>1570</v>
          </cell>
          <cell r="BE553">
            <v>8</v>
          </cell>
          <cell r="BF553">
            <v>8</v>
          </cell>
          <cell r="BG553">
            <v>0</v>
          </cell>
          <cell r="BH553">
            <v>0</v>
          </cell>
          <cell r="BI553">
            <v>0</v>
          </cell>
          <cell r="BJ553">
            <v>0</v>
          </cell>
          <cell r="BK553">
            <v>11.215</v>
          </cell>
          <cell r="BL553">
            <v>4</v>
          </cell>
          <cell r="BM553">
            <v>0</v>
          </cell>
          <cell r="BN553">
            <v>0</v>
          </cell>
          <cell r="BO553">
            <v>4</v>
          </cell>
          <cell r="BP553">
            <v>0</v>
          </cell>
          <cell r="BQ553">
            <v>3</v>
          </cell>
          <cell r="BR553">
            <v>0</v>
          </cell>
          <cell r="BS553">
            <v>0</v>
          </cell>
          <cell r="BT553">
            <v>0</v>
          </cell>
          <cell r="BU553">
            <v>3</v>
          </cell>
          <cell r="BV553">
            <v>0</v>
          </cell>
          <cell r="BW553">
            <v>0</v>
          </cell>
          <cell r="BX553">
            <v>0</v>
          </cell>
          <cell r="BY553">
            <v>0</v>
          </cell>
          <cell r="BZ553">
            <v>0</v>
          </cell>
          <cell r="CA553">
            <v>0</v>
          </cell>
          <cell r="CB553">
            <v>0</v>
          </cell>
          <cell r="CC553">
            <v>33354.199999999997</v>
          </cell>
          <cell r="CD553">
            <v>24642.5</v>
          </cell>
          <cell r="CE553">
            <v>7853.5</v>
          </cell>
          <cell r="CF553">
            <v>250</v>
          </cell>
          <cell r="CG553">
            <v>0</v>
          </cell>
          <cell r="CH553">
            <v>608.20000000000005</v>
          </cell>
        </row>
        <row r="554">
          <cell r="A554">
            <v>7736194781</v>
          </cell>
          <cell r="B554" t="str">
            <v>ЦТП ФХФ РАН</v>
          </cell>
          <cell r="C554" t="str">
            <v>Федеральное государственное бюджетное учреждение науки Центр теоретических проблем физико-химической фармакологии Российской академии наук</v>
          </cell>
          <cell r="D554">
            <v>7736194781</v>
          </cell>
          <cell r="E554">
            <v>0</v>
          </cell>
          <cell r="G554" t="str">
            <v>2016-03-16</v>
          </cell>
          <cell r="H554">
            <v>280</v>
          </cell>
          <cell r="I554">
            <v>340</v>
          </cell>
          <cell r="J554">
            <v>0</v>
          </cell>
          <cell r="K554">
            <v>1134</v>
          </cell>
          <cell r="L554">
            <v>54825.599999999999</v>
          </cell>
          <cell r="M554">
            <v>54825.599999999999</v>
          </cell>
          <cell r="N554">
            <v>0</v>
          </cell>
          <cell r="O554">
            <v>0</v>
          </cell>
          <cell r="P554">
            <v>0</v>
          </cell>
          <cell r="Q554">
            <v>1551.51</v>
          </cell>
          <cell r="R554">
            <v>26792.6</v>
          </cell>
          <cell r="S554" t="str">
            <v>Биофизика</v>
          </cell>
          <cell r="T554" t="str">
            <v>Научно-исследовательские институты</v>
          </cell>
          <cell r="U554" t="str">
            <v>Государственное учреждение</v>
          </cell>
          <cell r="V554">
            <v>56377.11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43</v>
          </cell>
          <cell r="AC554">
            <v>40</v>
          </cell>
          <cell r="AD554">
            <v>40</v>
          </cell>
          <cell r="AE554">
            <v>16</v>
          </cell>
          <cell r="AF554">
            <v>12</v>
          </cell>
          <cell r="AG554">
            <v>21</v>
          </cell>
          <cell r="AH554">
            <v>8</v>
          </cell>
          <cell r="AI554">
            <v>5</v>
          </cell>
          <cell r="AJ554">
            <v>1</v>
          </cell>
          <cell r="AK554">
            <v>2</v>
          </cell>
          <cell r="AL554">
            <v>0</v>
          </cell>
          <cell r="AM554">
            <v>7</v>
          </cell>
          <cell r="AN554">
            <v>7</v>
          </cell>
          <cell r="AO554">
            <v>20</v>
          </cell>
          <cell r="AP554">
            <v>0</v>
          </cell>
          <cell r="AQ554">
            <v>5</v>
          </cell>
          <cell r="AR554">
            <v>0</v>
          </cell>
          <cell r="AS554">
            <v>35093</v>
          </cell>
          <cell r="AT554">
            <v>0</v>
          </cell>
          <cell r="AU554">
            <v>35093</v>
          </cell>
          <cell r="AV554">
            <v>0</v>
          </cell>
          <cell r="AW554">
            <v>19</v>
          </cell>
          <cell r="AX554">
            <v>0</v>
          </cell>
          <cell r="AY554">
            <v>0</v>
          </cell>
          <cell r="AZ554">
            <v>0</v>
          </cell>
          <cell r="BA554">
            <v>0</v>
          </cell>
          <cell r="BB554">
            <v>2</v>
          </cell>
          <cell r="BC554">
            <v>0</v>
          </cell>
          <cell r="BD554">
            <v>0</v>
          </cell>
          <cell r="BE554">
            <v>40</v>
          </cell>
          <cell r="BF554">
            <v>16</v>
          </cell>
          <cell r="BG554">
            <v>0</v>
          </cell>
          <cell r="BH554">
            <v>0</v>
          </cell>
          <cell r="BI554">
            <v>2</v>
          </cell>
          <cell r="BJ554">
            <v>1</v>
          </cell>
          <cell r="BK554">
            <v>103.054</v>
          </cell>
          <cell r="BL554">
            <v>1</v>
          </cell>
          <cell r="BM554">
            <v>1</v>
          </cell>
          <cell r="BN554">
            <v>0</v>
          </cell>
          <cell r="BO554">
            <v>0</v>
          </cell>
          <cell r="BP554">
            <v>0</v>
          </cell>
          <cell r="BQ554">
            <v>4</v>
          </cell>
          <cell r="BR554">
            <v>1</v>
          </cell>
          <cell r="BS554">
            <v>1</v>
          </cell>
          <cell r="BT554">
            <v>2</v>
          </cell>
          <cell r="BU554">
            <v>4</v>
          </cell>
          <cell r="BV554">
            <v>0</v>
          </cell>
          <cell r="BW554">
            <v>0</v>
          </cell>
          <cell r="BX554">
            <v>0</v>
          </cell>
          <cell r="BY554">
            <v>0</v>
          </cell>
          <cell r="BZ554">
            <v>0</v>
          </cell>
          <cell r="CA554">
            <v>0</v>
          </cell>
          <cell r="CB554">
            <v>0</v>
          </cell>
          <cell r="CC554">
            <v>56377.11</v>
          </cell>
          <cell r="CD554">
            <v>36801.599999999999</v>
          </cell>
          <cell r="CE554">
            <v>6900</v>
          </cell>
          <cell r="CF554">
            <v>5380</v>
          </cell>
          <cell r="CG554">
            <v>0</v>
          </cell>
          <cell r="CH554">
            <v>7295.51</v>
          </cell>
        </row>
        <row r="555">
          <cell r="A555">
            <v>7708047418</v>
          </cell>
          <cell r="B555" t="str">
            <v>ФГБНУ ЦНСХБ</v>
          </cell>
          <cell r="C555" t="str">
            <v>Федеральное государственное бюджетное научное учреждение "Центральная научная сельскохозяйственная библиотека"</v>
          </cell>
          <cell r="D555">
            <v>7708047418</v>
          </cell>
          <cell r="E555">
            <v>0</v>
          </cell>
          <cell r="G555" t="str">
            <v>2016-03-16</v>
          </cell>
          <cell r="H555">
            <v>0</v>
          </cell>
          <cell r="I555">
            <v>0</v>
          </cell>
          <cell r="J555">
            <v>0</v>
          </cell>
          <cell r="K555">
            <v>183</v>
          </cell>
          <cell r="L555">
            <v>70902.7</v>
          </cell>
          <cell r="M555">
            <v>70902.7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24682</v>
          </cell>
          <cell r="S555" t="str">
            <v>Теория информации и библиотековедение, Информатика – информационные системы, Лингвистика</v>
          </cell>
          <cell r="T555" t="str">
            <v>Научно-исследовательские институты</v>
          </cell>
          <cell r="U555" t="str">
            <v>Бюджетное учреждение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32676.400000000001</v>
          </cell>
          <cell r="AB555">
            <v>73</v>
          </cell>
          <cell r="AC555">
            <v>64</v>
          </cell>
          <cell r="AD555">
            <v>34</v>
          </cell>
          <cell r="AE555">
            <v>9</v>
          </cell>
          <cell r="AF555">
            <v>3</v>
          </cell>
          <cell r="AG555">
            <v>3</v>
          </cell>
          <cell r="AH555">
            <v>4</v>
          </cell>
          <cell r="AI555">
            <v>2</v>
          </cell>
          <cell r="AJ555">
            <v>0</v>
          </cell>
          <cell r="AK555">
            <v>20</v>
          </cell>
          <cell r="AL555">
            <v>10</v>
          </cell>
          <cell r="AM555">
            <v>0</v>
          </cell>
          <cell r="AN555">
            <v>0</v>
          </cell>
          <cell r="AO555">
            <v>377</v>
          </cell>
          <cell r="AP555">
            <v>0</v>
          </cell>
          <cell r="AQ555">
            <v>0</v>
          </cell>
          <cell r="AR555">
            <v>0</v>
          </cell>
          <cell r="AS555">
            <v>160201.97</v>
          </cell>
          <cell r="AT555">
            <v>118784.35</v>
          </cell>
          <cell r="AU555">
            <v>3018.14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  <cell r="BA555">
            <v>13</v>
          </cell>
          <cell r="BB555">
            <v>0</v>
          </cell>
          <cell r="BC555">
            <v>13</v>
          </cell>
          <cell r="BD555">
            <v>1591201</v>
          </cell>
          <cell r="BE555">
            <v>0</v>
          </cell>
          <cell r="BF555">
            <v>0</v>
          </cell>
          <cell r="BG555">
            <v>0</v>
          </cell>
          <cell r="BH555">
            <v>5</v>
          </cell>
          <cell r="BI555">
            <v>1</v>
          </cell>
          <cell r="BJ555">
            <v>0</v>
          </cell>
          <cell r="BK555">
            <v>3.0680000000000001</v>
          </cell>
          <cell r="BL555">
            <v>13</v>
          </cell>
          <cell r="BM555">
            <v>2</v>
          </cell>
          <cell r="BN555">
            <v>7</v>
          </cell>
          <cell r="BO555">
            <v>0</v>
          </cell>
          <cell r="BP555">
            <v>4</v>
          </cell>
          <cell r="BQ555">
            <v>5</v>
          </cell>
          <cell r="BR555">
            <v>5</v>
          </cell>
          <cell r="BS555">
            <v>0</v>
          </cell>
          <cell r="BT555">
            <v>0</v>
          </cell>
          <cell r="BU555">
            <v>3</v>
          </cell>
          <cell r="BV555">
            <v>3</v>
          </cell>
          <cell r="BW555">
            <v>0</v>
          </cell>
          <cell r="BX555">
            <v>0</v>
          </cell>
          <cell r="BY555">
            <v>0</v>
          </cell>
          <cell r="BZ555">
            <v>0</v>
          </cell>
          <cell r="CA555">
            <v>0</v>
          </cell>
          <cell r="CB555">
            <v>0</v>
          </cell>
          <cell r="CC555">
            <v>81640.7</v>
          </cell>
          <cell r="CD555">
            <v>48964.3</v>
          </cell>
          <cell r="CE555">
            <v>0</v>
          </cell>
          <cell r="CF555">
            <v>0</v>
          </cell>
          <cell r="CG555">
            <v>0</v>
          </cell>
          <cell r="CH555">
            <v>0</v>
          </cell>
        </row>
        <row r="556">
          <cell r="A556">
            <v>5504000827</v>
          </cell>
          <cell r="B556" t="str">
            <v>ФГБНУ ВНИИБТЖ</v>
          </cell>
          <cell r="C556" t="str">
            <v>Федеральное государственное бюджетное научное учреждение "Всероссийский научно-исследовательский институт бруцеллеза и туберкулеза животных"</v>
          </cell>
          <cell r="D556">
            <v>5504000827</v>
          </cell>
          <cell r="E556">
            <v>0</v>
          </cell>
          <cell r="G556" t="str">
            <v>2016-03-16</v>
          </cell>
          <cell r="H556">
            <v>0</v>
          </cell>
          <cell r="I556">
            <v>0</v>
          </cell>
          <cell r="J556">
            <v>3</v>
          </cell>
          <cell r="K556">
            <v>939</v>
          </cell>
          <cell r="L556">
            <v>23339</v>
          </cell>
          <cell r="M556">
            <v>21344</v>
          </cell>
          <cell r="N556">
            <v>0</v>
          </cell>
          <cell r="O556">
            <v>1995</v>
          </cell>
          <cell r="P556">
            <v>0</v>
          </cell>
          <cell r="Q556">
            <v>0</v>
          </cell>
          <cell r="R556">
            <v>12211</v>
          </cell>
          <cell r="S556" t="str">
            <v>Ветеринария</v>
          </cell>
          <cell r="T556" t="str">
            <v>Научно-исследовательские институты</v>
          </cell>
          <cell r="U556" t="str">
            <v>Федеральное государственное учреждение</v>
          </cell>
          <cell r="V556">
            <v>25791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3770</v>
          </cell>
          <cell r="AB556">
            <v>73</v>
          </cell>
          <cell r="AC556">
            <v>63</v>
          </cell>
          <cell r="AD556">
            <v>29</v>
          </cell>
          <cell r="AE556">
            <v>14</v>
          </cell>
          <cell r="AF556">
            <v>4</v>
          </cell>
          <cell r="AG556">
            <v>7</v>
          </cell>
          <cell r="AH556">
            <v>6</v>
          </cell>
          <cell r="AI556">
            <v>0</v>
          </cell>
          <cell r="AJ556">
            <v>1</v>
          </cell>
          <cell r="AK556">
            <v>17</v>
          </cell>
          <cell r="AL556">
            <v>16</v>
          </cell>
          <cell r="AM556">
            <v>0</v>
          </cell>
          <cell r="AN556">
            <v>0</v>
          </cell>
          <cell r="AO556">
            <v>45</v>
          </cell>
          <cell r="AP556">
            <v>2</v>
          </cell>
          <cell r="AQ556">
            <v>0</v>
          </cell>
          <cell r="AR556">
            <v>0</v>
          </cell>
          <cell r="AS556">
            <v>70973</v>
          </cell>
          <cell r="AT556">
            <v>36875</v>
          </cell>
          <cell r="AU556">
            <v>28305</v>
          </cell>
          <cell r="AV556">
            <v>218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  <cell r="BA556">
            <v>4</v>
          </cell>
          <cell r="BB556">
            <v>0</v>
          </cell>
          <cell r="BC556">
            <v>2</v>
          </cell>
          <cell r="BD556">
            <v>872</v>
          </cell>
          <cell r="BE556">
            <v>5</v>
          </cell>
          <cell r="BF556">
            <v>5</v>
          </cell>
          <cell r="BG556">
            <v>0</v>
          </cell>
          <cell r="BH556">
            <v>2</v>
          </cell>
          <cell r="BI556">
            <v>1</v>
          </cell>
          <cell r="BJ556">
            <v>0</v>
          </cell>
          <cell r="BK556">
            <v>1.31</v>
          </cell>
          <cell r="BL556">
            <v>1</v>
          </cell>
          <cell r="BM556">
            <v>1</v>
          </cell>
          <cell r="BN556">
            <v>0</v>
          </cell>
          <cell r="BO556">
            <v>0</v>
          </cell>
          <cell r="BP556">
            <v>0</v>
          </cell>
          <cell r="BQ556">
            <v>10</v>
          </cell>
          <cell r="BR556">
            <v>6</v>
          </cell>
          <cell r="BS556">
            <v>4</v>
          </cell>
          <cell r="BT556">
            <v>0</v>
          </cell>
          <cell r="BU556">
            <v>0</v>
          </cell>
          <cell r="BV556">
            <v>0</v>
          </cell>
          <cell r="BW556">
            <v>0</v>
          </cell>
          <cell r="BX556">
            <v>0</v>
          </cell>
          <cell r="BY556">
            <v>0</v>
          </cell>
          <cell r="BZ556">
            <v>0</v>
          </cell>
          <cell r="CA556">
            <v>0</v>
          </cell>
          <cell r="CB556">
            <v>0</v>
          </cell>
          <cell r="CC556">
            <v>23339</v>
          </cell>
          <cell r="CD556">
            <v>13535</v>
          </cell>
          <cell r="CE556">
            <v>1300</v>
          </cell>
          <cell r="CF556">
            <v>0</v>
          </cell>
          <cell r="CG556">
            <v>0</v>
          </cell>
          <cell r="CH556">
            <v>8504</v>
          </cell>
        </row>
        <row r="557">
          <cell r="A557">
            <v>7021000822</v>
          </cell>
          <cell r="B557" t="str">
            <v>ИФПМ СО РАН</v>
          </cell>
          <cell r="C557" t="str">
            <v>Федеральное государственное бюджетное учреждение науки Институт физики прочности и материаловедения Сибирского отделения Российской академии наук</v>
          </cell>
          <cell r="D557">
            <v>7021000822</v>
          </cell>
          <cell r="E557">
            <v>0</v>
          </cell>
          <cell r="G557" t="str">
            <v>2016-03-16</v>
          </cell>
          <cell r="H557">
            <v>4909</v>
          </cell>
          <cell r="I557">
            <v>1195</v>
          </cell>
          <cell r="J557">
            <v>6404</v>
          </cell>
          <cell r="K557">
            <v>11256</v>
          </cell>
          <cell r="L557">
            <v>354355.1</v>
          </cell>
          <cell r="M557">
            <v>244092.79999999999</v>
          </cell>
          <cell r="N557">
            <v>28636.6</v>
          </cell>
          <cell r="O557">
            <v>66230.399999999994</v>
          </cell>
          <cell r="P557">
            <v>15395.3</v>
          </cell>
          <cell r="Q557">
            <v>18194</v>
          </cell>
          <cell r="R557">
            <v>194686</v>
          </cell>
          <cell r="S557" t="str">
            <v>Авиакосмическая техника, Механика, Наноматериалы и нанотехнологии, Промышленные технологии, Технологии машиностроения, Материаловедение – керамические материалы, Материаловедение – композитные материалы, Материаловедение – междисциплинарное, Материаловедение – пленки и покрытия, Физика конденсированного состояния</v>
          </cell>
          <cell r="T557" t="str">
            <v>Научно-исследовательские институты</v>
          </cell>
          <cell r="U557" t="str">
            <v>Бюджетное учреждение</v>
          </cell>
          <cell r="V557">
            <v>372549.1</v>
          </cell>
          <cell r="W557">
            <v>911.8</v>
          </cell>
          <cell r="X557">
            <v>2.74</v>
          </cell>
          <cell r="Y557">
            <v>0</v>
          </cell>
          <cell r="Z557">
            <v>259.2</v>
          </cell>
          <cell r="AA557">
            <v>668</v>
          </cell>
          <cell r="AB557">
            <v>357</v>
          </cell>
          <cell r="AC557">
            <v>351</v>
          </cell>
          <cell r="AD557">
            <v>192</v>
          </cell>
          <cell r="AE557">
            <v>98</v>
          </cell>
          <cell r="AF557">
            <v>54</v>
          </cell>
          <cell r="AG557">
            <v>80</v>
          </cell>
          <cell r="AH557">
            <v>24</v>
          </cell>
          <cell r="AI557">
            <v>0</v>
          </cell>
          <cell r="AJ557">
            <v>2</v>
          </cell>
          <cell r="AK557">
            <v>102</v>
          </cell>
          <cell r="AL557">
            <v>55</v>
          </cell>
          <cell r="AM557">
            <v>207</v>
          </cell>
          <cell r="AN557">
            <v>161</v>
          </cell>
          <cell r="AO557">
            <v>513</v>
          </cell>
          <cell r="AP557">
            <v>1528</v>
          </cell>
          <cell r="AQ557">
            <v>0</v>
          </cell>
          <cell r="AR557">
            <v>0</v>
          </cell>
          <cell r="AS557">
            <v>264999.8</v>
          </cell>
          <cell r="AT557">
            <v>166321.70000000001</v>
          </cell>
          <cell r="AU557">
            <v>94381.1</v>
          </cell>
          <cell r="AV557">
            <v>79.7</v>
          </cell>
          <cell r="AW557">
            <v>42</v>
          </cell>
          <cell r="AX557">
            <v>3</v>
          </cell>
          <cell r="AY557">
            <v>2</v>
          </cell>
          <cell r="AZ557">
            <v>1</v>
          </cell>
          <cell r="BA557">
            <v>84</v>
          </cell>
          <cell r="BB557">
            <v>52</v>
          </cell>
          <cell r="BC557">
            <v>32</v>
          </cell>
          <cell r="BD557">
            <v>114735</v>
          </cell>
          <cell r="BE557">
            <v>75</v>
          </cell>
          <cell r="BF557">
            <v>24</v>
          </cell>
          <cell r="BG557">
            <v>0</v>
          </cell>
          <cell r="BH557">
            <v>26</v>
          </cell>
          <cell r="BI557">
            <v>5</v>
          </cell>
          <cell r="BJ557">
            <v>1</v>
          </cell>
          <cell r="BK557">
            <v>128.554</v>
          </cell>
          <cell r="BL557">
            <v>51</v>
          </cell>
          <cell r="BM557">
            <v>4</v>
          </cell>
          <cell r="BN557">
            <v>11</v>
          </cell>
          <cell r="BO557">
            <v>8</v>
          </cell>
          <cell r="BP557">
            <v>28</v>
          </cell>
          <cell r="BQ557">
            <v>14</v>
          </cell>
          <cell r="BR557">
            <v>3</v>
          </cell>
          <cell r="BS557">
            <v>4</v>
          </cell>
          <cell r="BT557">
            <v>0</v>
          </cell>
          <cell r="BU557">
            <v>12</v>
          </cell>
          <cell r="BV557">
            <v>0</v>
          </cell>
          <cell r="BW557">
            <v>12</v>
          </cell>
          <cell r="BX557">
            <v>0</v>
          </cell>
          <cell r="BY557">
            <v>0</v>
          </cell>
          <cell r="BZ557">
            <v>2</v>
          </cell>
          <cell r="CA557">
            <v>7</v>
          </cell>
          <cell r="CB557">
            <v>17607</v>
          </cell>
          <cell r="CC557">
            <v>374388.1</v>
          </cell>
          <cell r="CD557">
            <v>227597.1</v>
          </cell>
          <cell r="CE557">
            <v>80004.600000000006</v>
          </cell>
          <cell r="CF557">
            <v>43156.7</v>
          </cell>
          <cell r="CG557">
            <v>0</v>
          </cell>
          <cell r="CH557">
            <v>23629.7</v>
          </cell>
        </row>
        <row r="558">
          <cell r="A558">
            <v>1660012131</v>
          </cell>
          <cell r="B558" t="str">
            <v>ИОФХ ИМ. А.Е. АРБУЗОВА КАЗНЦ РАН</v>
          </cell>
          <cell r="C558" t="str">
            <v>Федеральное государственное бюджетное учреждение науки институт органической и физической химии им. а.е. арбузова казанского научного центра российской академии наук</v>
          </cell>
          <cell r="D558">
            <v>1660012131</v>
          </cell>
          <cell r="E558">
            <v>0</v>
          </cell>
          <cell r="G558" t="str">
            <v>2016-03-16</v>
          </cell>
          <cell r="H558">
            <v>6378</v>
          </cell>
          <cell r="I558">
            <v>6691</v>
          </cell>
          <cell r="J558">
            <v>0</v>
          </cell>
          <cell r="K558">
            <v>11376</v>
          </cell>
          <cell r="L558">
            <v>234842</v>
          </cell>
          <cell r="M558">
            <v>211638.6</v>
          </cell>
          <cell r="N558">
            <v>5660</v>
          </cell>
          <cell r="O558">
            <v>6496.4</v>
          </cell>
          <cell r="P558">
            <v>11047</v>
          </cell>
          <cell r="Q558">
            <v>465</v>
          </cell>
          <cell r="R558">
            <v>142185.20000000001</v>
          </cell>
          <cell r="S558" t="str">
            <v>Фармакология и фармацевтика, Наноматериалы и нанотехнологии, Биохимия и молекулярная биология, Геохимия и геофизика, Неорганическая и ядерная химия, Органическая химия, Физическая химия, Электрохимия</v>
          </cell>
          <cell r="T558" t="str">
            <v>Научно-исследовательские институты</v>
          </cell>
          <cell r="U558" t="str">
            <v>Бюджетное учреждение</v>
          </cell>
          <cell r="V558">
            <v>252372</v>
          </cell>
          <cell r="W558">
            <v>8565.2000000000007</v>
          </cell>
          <cell r="X558">
            <v>325</v>
          </cell>
          <cell r="Y558">
            <v>2133.1999999999998</v>
          </cell>
          <cell r="Z558">
            <v>5613.7</v>
          </cell>
          <cell r="AA558">
            <v>1210.0999999999999</v>
          </cell>
          <cell r="AB558">
            <v>321.3</v>
          </cell>
          <cell r="AC558">
            <v>331.5</v>
          </cell>
          <cell r="AD558">
            <v>178.4</v>
          </cell>
          <cell r="AE558">
            <v>124.1</v>
          </cell>
          <cell r="AF558">
            <v>38.299999999999997</v>
          </cell>
          <cell r="AG558">
            <v>96.5</v>
          </cell>
          <cell r="AH558">
            <v>4.3</v>
          </cell>
          <cell r="AI558">
            <v>0</v>
          </cell>
          <cell r="AJ558">
            <v>29.8</v>
          </cell>
          <cell r="AK558">
            <v>123.2</v>
          </cell>
          <cell r="AL558">
            <v>0</v>
          </cell>
          <cell r="AM558">
            <v>214</v>
          </cell>
          <cell r="AN558">
            <v>226</v>
          </cell>
          <cell r="AO558">
            <v>387</v>
          </cell>
          <cell r="AP558">
            <v>0</v>
          </cell>
          <cell r="AQ558">
            <v>0</v>
          </cell>
          <cell r="AR558">
            <v>0</v>
          </cell>
          <cell r="AS558">
            <v>898030</v>
          </cell>
          <cell r="AT558">
            <v>316917.8</v>
          </cell>
          <cell r="AU558">
            <v>568642.30000000005</v>
          </cell>
          <cell r="AV558">
            <v>411.7</v>
          </cell>
          <cell r="AW558">
            <v>48</v>
          </cell>
          <cell r="AX558">
            <v>0</v>
          </cell>
          <cell r="AY558">
            <v>2</v>
          </cell>
          <cell r="AZ558">
            <v>16</v>
          </cell>
          <cell r="BA558">
            <v>23</v>
          </cell>
          <cell r="BB558">
            <v>10</v>
          </cell>
          <cell r="BC558">
            <v>13</v>
          </cell>
          <cell r="BD558">
            <v>108237</v>
          </cell>
          <cell r="BE558">
            <v>44</v>
          </cell>
          <cell r="BF558">
            <v>28</v>
          </cell>
          <cell r="BG558">
            <v>0</v>
          </cell>
          <cell r="BH558">
            <v>10</v>
          </cell>
          <cell r="BI558">
            <v>5</v>
          </cell>
          <cell r="BJ558">
            <v>1</v>
          </cell>
          <cell r="BK558">
            <v>167.78899999999999</v>
          </cell>
          <cell r="BL558">
            <v>5</v>
          </cell>
          <cell r="BM558">
            <v>5</v>
          </cell>
          <cell r="BN558">
            <v>0</v>
          </cell>
          <cell r="BO558">
            <v>0</v>
          </cell>
          <cell r="BP558">
            <v>0</v>
          </cell>
          <cell r="BQ558">
            <v>4</v>
          </cell>
          <cell r="BR558">
            <v>4</v>
          </cell>
          <cell r="BS558">
            <v>4</v>
          </cell>
          <cell r="BT558">
            <v>0</v>
          </cell>
          <cell r="BU558">
            <v>33</v>
          </cell>
          <cell r="BV558">
            <v>33</v>
          </cell>
          <cell r="BW558">
            <v>8</v>
          </cell>
          <cell r="BX558">
            <v>0</v>
          </cell>
          <cell r="BY558">
            <v>2</v>
          </cell>
          <cell r="BZ558">
            <v>2</v>
          </cell>
          <cell r="CA558">
            <v>5</v>
          </cell>
          <cell r="CB558">
            <v>1506.4</v>
          </cell>
          <cell r="CC558">
            <v>270219.2</v>
          </cell>
          <cell r="CD558">
            <v>157789.70000000001</v>
          </cell>
          <cell r="CE558">
            <v>76569.7</v>
          </cell>
          <cell r="CF558">
            <v>0</v>
          </cell>
          <cell r="CG558">
            <v>3237</v>
          </cell>
          <cell r="CH558">
            <v>32622.799999999999</v>
          </cell>
        </row>
        <row r="559">
          <cell r="A559">
            <v>1501014670</v>
          </cell>
          <cell r="B559" t="str">
            <v>ИБМИ ВНЦ РАН</v>
          </cell>
          <cell r="C559" t="str">
            <v>Федеральное государственное бюджетное учреждение науки Институт биомедицинских исследований Владикавказского научного центра Российской Академии наук</v>
          </cell>
          <cell r="D559">
            <v>1501014670</v>
          </cell>
          <cell r="E559">
            <v>0</v>
          </cell>
          <cell r="G559" t="str">
            <v>2016-03-16</v>
          </cell>
          <cell r="H559">
            <v>0</v>
          </cell>
          <cell r="I559">
            <v>0</v>
          </cell>
          <cell r="J559">
            <v>185</v>
          </cell>
          <cell r="K559">
            <v>71</v>
          </cell>
          <cell r="L559">
            <v>26315.5</v>
          </cell>
          <cell r="M559">
            <v>17548.599999999999</v>
          </cell>
          <cell r="N559">
            <v>0</v>
          </cell>
          <cell r="O559">
            <v>856.9</v>
          </cell>
          <cell r="P559">
            <v>0</v>
          </cell>
          <cell r="Q559">
            <v>0</v>
          </cell>
          <cell r="R559">
            <v>16794.2</v>
          </cell>
          <cell r="S559" t="str">
            <v>Ревматология, Патология, Физиология, Экология</v>
          </cell>
          <cell r="T559" t="str">
            <v>Научно-исследовательские институты</v>
          </cell>
          <cell r="U559" t="str">
            <v>Бюджетное учреждение</v>
          </cell>
          <cell r="V559">
            <v>26315.5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60</v>
          </cell>
          <cell r="AC559">
            <v>45</v>
          </cell>
          <cell r="AD559">
            <v>30</v>
          </cell>
          <cell r="AE559">
            <v>11</v>
          </cell>
          <cell r="AF559">
            <v>3</v>
          </cell>
          <cell r="AG559">
            <v>13</v>
          </cell>
          <cell r="AH559">
            <v>15</v>
          </cell>
          <cell r="AI559">
            <v>22</v>
          </cell>
          <cell r="AJ559">
            <v>0</v>
          </cell>
          <cell r="AK559">
            <v>11</v>
          </cell>
          <cell r="AL559">
            <v>3</v>
          </cell>
          <cell r="AM559">
            <v>0</v>
          </cell>
          <cell r="AN559">
            <v>0</v>
          </cell>
          <cell r="AO559">
            <v>13</v>
          </cell>
          <cell r="AP559">
            <v>31</v>
          </cell>
          <cell r="AQ559">
            <v>0</v>
          </cell>
          <cell r="AR559">
            <v>0</v>
          </cell>
          <cell r="AS559">
            <v>6200.3</v>
          </cell>
          <cell r="AT559">
            <v>0</v>
          </cell>
          <cell r="AU559">
            <v>4812.2</v>
          </cell>
          <cell r="AV559">
            <v>0</v>
          </cell>
          <cell r="AW559">
            <v>0</v>
          </cell>
          <cell r="AX559">
            <v>0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0</v>
          </cell>
          <cell r="BD559">
            <v>112</v>
          </cell>
          <cell r="BE559">
            <v>0</v>
          </cell>
          <cell r="BF559">
            <v>0</v>
          </cell>
          <cell r="BG559">
            <v>0</v>
          </cell>
          <cell r="BH559">
            <v>0</v>
          </cell>
          <cell r="BI559">
            <v>0</v>
          </cell>
          <cell r="BJ559">
            <v>0</v>
          </cell>
          <cell r="BK559">
            <v>2.8029999999999999</v>
          </cell>
          <cell r="BL559">
            <v>4</v>
          </cell>
          <cell r="BM559">
            <v>0</v>
          </cell>
          <cell r="BN559">
            <v>4</v>
          </cell>
          <cell r="BO559">
            <v>0</v>
          </cell>
          <cell r="BP559">
            <v>0</v>
          </cell>
          <cell r="BQ559">
            <v>4</v>
          </cell>
          <cell r="BR559">
            <v>4</v>
          </cell>
          <cell r="BS559">
            <v>4</v>
          </cell>
          <cell r="BT559">
            <v>0</v>
          </cell>
          <cell r="BU559">
            <v>0</v>
          </cell>
          <cell r="BV559">
            <v>0</v>
          </cell>
          <cell r="BW559">
            <v>0</v>
          </cell>
          <cell r="BX559">
            <v>0</v>
          </cell>
          <cell r="BY559">
            <v>0</v>
          </cell>
          <cell r="BZ559">
            <v>0</v>
          </cell>
          <cell r="CA559">
            <v>0</v>
          </cell>
          <cell r="CB559">
            <v>0</v>
          </cell>
          <cell r="CC559">
            <v>26363.4</v>
          </cell>
          <cell r="CD559">
            <v>26315.5</v>
          </cell>
          <cell r="CE559">
            <v>0</v>
          </cell>
          <cell r="CF559">
            <v>0</v>
          </cell>
          <cell r="CG559">
            <v>0</v>
          </cell>
          <cell r="CH559">
            <v>47.9</v>
          </cell>
        </row>
        <row r="560">
          <cell r="A560">
            <v>1435075331</v>
          </cell>
          <cell r="B560" t="str">
            <v>ИБПК СО РАН</v>
          </cell>
          <cell r="C560" t="str">
            <v>Федеральное государственное бюджетное учреждение науки институт биологических проблем криолитозоны сибирского отделения российской академии наук</v>
          </cell>
          <cell r="D560">
            <v>1435075331</v>
          </cell>
          <cell r="E560">
            <v>0</v>
          </cell>
          <cell r="G560" t="str">
            <v>2016-03-16</v>
          </cell>
          <cell r="H560">
            <v>1034</v>
          </cell>
          <cell r="I560">
            <v>923</v>
          </cell>
          <cell r="J560">
            <v>2377</v>
          </cell>
          <cell r="K560">
            <v>1143</v>
          </cell>
          <cell r="L560">
            <v>205058</v>
          </cell>
          <cell r="M560">
            <v>201286.8</v>
          </cell>
          <cell r="N560">
            <v>0</v>
          </cell>
          <cell r="O560">
            <v>3771.2</v>
          </cell>
          <cell r="P560">
            <v>0</v>
          </cell>
          <cell r="Q560">
            <v>0</v>
          </cell>
          <cell r="R560">
            <v>140197.4</v>
          </cell>
          <cell r="S560" t="str">
            <v>Биология, Экология</v>
          </cell>
          <cell r="T560" t="str">
            <v>Научно-исследовательские институты</v>
          </cell>
          <cell r="U560" t="str">
            <v>Бюджетное учреждение</v>
          </cell>
          <cell r="V560">
            <v>212196.3</v>
          </cell>
          <cell r="W560">
            <v>201.9</v>
          </cell>
          <cell r="X560">
            <v>0</v>
          </cell>
          <cell r="Y560">
            <v>1340.2</v>
          </cell>
          <cell r="Z560">
            <v>1566.1</v>
          </cell>
          <cell r="AA560">
            <v>603.9</v>
          </cell>
          <cell r="AB560">
            <v>202</v>
          </cell>
          <cell r="AC560">
            <v>202</v>
          </cell>
          <cell r="AD560">
            <v>107</v>
          </cell>
          <cell r="AE560">
            <v>58.5</v>
          </cell>
          <cell r="AF560">
            <v>20.5</v>
          </cell>
          <cell r="AG560">
            <v>24</v>
          </cell>
          <cell r="AH560">
            <v>0</v>
          </cell>
          <cell r="AI560">
            <v>0</v>
          </cell>
          <cell r="AJ560">
            <v>44</v>
          </cell>
          <cell r="AK560">
            <v>7</v>
          </cell>
          <cell r="AL560">
            <v>44</v>
          </cell>
          <cell r="AM560">
            <v>29</v>
          </cell>
          <cell r="AN560">
            <v>30</v>
          </cell>
          <cell r="AO560">
            <v>124</v>
          </cell>
          <cell r="AP560">
            <v>94</v>
          </cell>
          <cell r="AQ560">
            <v>0</v>
          </cell>
          <cell r="AR560">
            <v>0</v>
          </cell>
          <cell r="AS560">
            <v>208231.7</v>
          </cell>
          <cell r="AT560">
            <v>113344.4</v>
          </cell>
          <cell r="AU560">
            <v>81350.600000000006</v>
          </cell>
          <cell r="AV560">
            <v>40</v>
          </cell>
          <cell r="AW560">
            <v>18</v>
          </cell>
          <cell r="AX560">
            <v>31</v>
          </cell>
          <cell r="AY560">
            <v>0</v>
          </cell>
          <cell r="AZ560">
            <v>0</v>
          </cell>
          <cell r="BA560">
            <v>25</v>
          </cell>
          <cell r="BB560">
            <v>12</v>
          </cell>
          <cell r="BC560">
            <v>13</v>
          </cell>
          <cell r="BD560">
            <v>61493</v>
          </cell>
          <cell r="BE560">
            <v>7</v>
          </cell>
          <cell r="BF560">
            <v>7</v>
          </cell>
          <cell r="BG560">
            <v>0</v>
          </cell>
          <cell r="BH560">
            <v>0</v>
          </cell>
          <cell r="BI560">
            <v>2</v>
          </cell>
          <cell r="BJ560">
            <v>1</v>
          </cell>
          <cell r="BK560">
            <v>50.761000000000003</v>
          </cell>
          <cell r="BL560">
            <v>6</v>
          </cell>
          <cell r="BM560">
            <v>6</v>
          </cell>
          <cell r="BN560">
            <v>0</v>
          </cell>
          <cell r="BO560">
            <v>0</v>
          </cell>
          <cell r="BP560">
            <v>0</v>
          </cell>
          <cell r="BQ560">
            <v>0</v>
          </cell>
          <cell r="BR560">
            <v>0</v>
          </cell>
          <cell r="BS560">
            <v>0</v>
          </cell>
          <cell r="BT560">
            <v>0</v>
          </cell>
          <cell r="BU560">
            <v>0</v>
          </cell>
          <cell r="BV560">
            <v>0</v>
          </cell>
          <cell r="BW560">
            <v>0</v>
          </cell>
          <cell r="BX560">
            <v>0</v>
          </cell>
          <cell r="BY560">
            <v>0</v>
          </cell>
          <cell r="BZ560">
            <v>1</v>
          </cell>
          <cell r="CA560">
            <v>0</v>
          </cell>
          <cell r="CB560">
            <v>0</v>
          </cell>
          <cell r="CC560">
            <v>212196.3</v>
          </cell>
          <cell r="CD560">
            <v>201533.6</v>
          </cell>
          <cell r="CE560">
            <v>1870</v>
          </cell>
          <cell r="CF560">
            <v>568</v>
          </cell>
          <cell r="CG560">
            <v>1568.8</v>
          </cell>
          <cell r="CH560">
            <v>6655.9</v>
          </cell>
        </row>
        <row r="561">
          <cell r="A561">
            <v>6660002943</v>
          </cell>
          <cell r="B561" t="str">
            <v>ИГГ УрО РАН</v>
          </cell>
          <cell r="C561" t="str">
            <v>Федеральное государственное бюджетное учреждение науки Институт геологии и геохимии им. академика А.Н. Заварицкого Уральского отделения Российской академии наук</v>
          </cell>
          <cell r="D561">
            <v>6660002943</v>
          </cell>
          <cell r="E561">
            <v>0</v>
          </cell>
          <cell r="G561" t="str">
            <v>2016-03-16</v>
          </cell>
          <cell r="H561">
            <v>1257</v>
          </cell>
          <cell r="I561">
            <v>0</v>
          </cell>
          <cell r="J561">
            <v>0</v>
          </cell>
          <cell r="K561">
            <v>3443</v>
          </cell>
          <cell r="L561">
            <v>128475.2</v>
          </cell>
          <cell r="M561">
            <v>122379.4</v>
          </cell>
          <cell r="N561">
            <v>0</v>
          </cell>
          <cell r="O561">
            <v>6095.8</v>
          </cell>
          <cell r="P561">
            <v>0</v>
          </cell>
          <cell r="Q561">
            <v>1309.0999999999999</v>
          </cell>
          <cell r="R561">
            <v>78906.399999999994</v>
          </cell>
          <cell r="S561" t="str">
            <v>Геология, Геохимия и геофизика, Минералогия, Палеонтология</v>
          </cell>
          <cell r="T561" t="str">
            <v>Научно-исследовательские институты</v>
          </cell>
          <cell r="U561" t="str">
            <v>Федеральное государственное учреждение</v>
          </cell>
          <cell r="V561">
            <v>152878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150</v>
          </cell>
          <cell r="AC561">
            <v>175</v>
          </cell>
          <cell r="AD561">
            <v>87</v>
          </cell>
          <cell r="AE561">
            <v>47</v>
          </cell>
          <cell r="AF561">
            <v>16</v>
          </cell>
          <cell r="AG561">
            <v>19</v>
          </cell>
          <cell r="AH561">
            <v>12</v>
          </cell>
          <cell r="AI561">
            <v>0</v>
          </cell>
          <cell r="AJ561">
            <v>37</v>
          </cell>
          <cell r="AK561">
            <v>11</v>
          </cell>
          <cell r="AL561">
            <v>40</v>
          </cell>
          <cell r="AM561">
            <v>45</v>
          </cell>
          <cell r="AN561">
            <v>0</v>
          </cell>
          <cell r="AO561">
            <v>192</v>
          </cell>
          <cell r="AP561">
            <v>0</v>
          </cell>
          <cell r="AQ561">
            <v>0</v>
          </cell>
          <cell r="AR561">
            <v>0</v>
          </cell>
          <cell r="AS561">
            <v>285530.09999999998</v>
          </cell>
          <cell r="AT561">
            <v>17765.400000000001</v>
          </cell>
          <cell r="AU561">
            <v>267764.7</v>
          </cell>
          <cell r="AV561">
            <v>0</v>
          </cell>
          <cell r="AW561">
            <v>9</v>
          </cell>
          <cell r="AX561">
            <v>0</v>
          </cell>
          <cell r="AY561">
            <v>1</v>
          </cell>
          <cell r="AZ561">
            <v>3</v>
          </cell>
          <cell r="BA561">
            <v>3</v>
          </cell>
          <cell r="BB561">
            <v>3</v>
          </cell>
          <cell r="BC561">
            <v>1</v>
          </cell>
          <cell r="BD561">
            <v>2817</v>
          </cell>
          <cell r="BE561">
            <v>5</v>
          </cell>
          <cell r="BF561">
            <v>17</v>
          </cell>
          <cell r="BG561">
            <v>4</v>
          </cell>
          <cell r="BH561">
            <v>2</v>
          </cell>
          <cell r="BI561">
            <v>1</v>
          </cell>
          <cell r="BJ561">
            <v>0</v>
          </cell>
          <cell r="BK561">
            <v>17.036000000000001</v>
          </cell>
          <cell r="BL561">
            <v>6</v>
          </cell>
          <cell r="BM561">
            <v>0</v>
          </cell>
          <cell r="BN561">
            <v>6</v>
          </cell>
          <cell r="BO561">
            <v>0</v>
          </cell>
          <cell r="BP561">
            <v>0</v>
          </cell>
          <cell r="BQ561">
            <v>0</v>
          </cell>
          <cell r="BR561">
            <v>0</v>
          </cell>
          <cell r="BS561">
            <v>0</v>
          </cell>
          <cell r="BT561">
            <v>0</v>
          </cell>
          <cell r="BU561">
            <v>0</v>
          </cell>
          <cell r="BV561">
            <v>0</v>
          </cell>
          <cell r="BW561">
            <v>0</v>
          </cell>
          <cell r="BX561">
            <v>0</v>
          </cell>
          <cell r="BY561">
            <v>0</v>
          </cell>
          <cell r="BZ561">
            <v>0</v>
          </cell>
          <cell r="CA561">
            <v>0</v>
          </cell>
          <cell r="CB561">
            <v>0</v>
          </cell>
          <cell r="CC561">
            <v>152952.9</v>
          </cell>
          <cell r="CD561">
            <v>108899.8</v>
          </cell>
          <cell r="CE561">
            <v>24170.3</v>
          </cell>
          <cell r="CF561">
            <v>10398.5</v>
          </cell>
          <cell r="CG561">
            <v>3739</v>
          </cell>
          <cell r="CH561">
            <v>0</v>
          </cell>
        </row>
        <row r="562">
          <cell r="A562">
            <v>7729138338</v>
          </cell>
          <cell r="B562" t="str">
            <v>ИПМех РАН</v>
          </cell>
          <cell r="C562" t="str">
            <v>Федеральное государственное бюджетное учреждение науки Институт проблем механики им. А.Ю. Ишлинского Российской академии</v>
          </cell>
          <cell r="D562">
            <v>7729138338</v>
          </cell>
          <cell r="E562">
            <v>0</v>
          </cell>
          <cell r="G562" t="str">
            <v>2016-03-16</v>
          </cell>
          <cell r="H562">
            <v>4605</v>
          </cell>
          <cell r="I562">
            <v>4311</v>
          </cell>
          <cell r="J562">
            <v>0</v>
          </cell>
          <cell r="K562">
            <v>1763</v>
          </cell>
          <cell r="L562">
            <v>322629</v>
          </cell>
          <cell r="M562">
            <v>322629</v>
          </cell>
          <cell r="N562">
            <v>0</v>
          </cell>
          <cell r="O562">
            <v>0</v>
          </cell>
          <cell r="P562">
            <v>0</v>
          </cell>
          <cell r="Q562">
            <v>21614</v>
          </cell>
          <cell r="R562">
            <v>186793.2</v>
          </cell>
          <cell r="S562" t="str">
            <v>Мультидисциплинарные науки</v>
          </cell>
          <cell r="T562" t="str">
            <v>Научно-исследовательские институты</v>
          </cell>
          <cell r="U562" t="str">
            <v>Федеральное государственное учреждение</v>
          </cell>
          <cell r="V562">
            <v>344243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277.5</v>
          </cell>
          <cell r="AC562">
            <v>277.5</v>
          </cell>
          <cell r="AD562">
            <v>196.8</v>
          </cell>
          <cell r="AE562">
            <v>81</v>
          </cell>
          <cell r="AF562">
            <v>64</v>
          </cell>
          <cell r="AG562">
            <v>64</v>
          </cell>
          <cell r="AH562">
            <v>7</v>
          </cell>
          <cell r="AI562">
            <v>0</v>
          </cell>
          <cell r="AJ562">
            <v>11</v>
          </cell>
          <cell r="AK562">
            <v>32</v>
          </cell>
          <cell r="AL562">
            <v>55</v>
          </cell>
          <cell r="AM562">
            <v>176</v>
          </cell>
          <cell r="AN562">
            <v>176</v>
          </cell>
          <cell r="AO562">
            <v>184</v>
          </cell>
          <cell r="AP562">
            <v>0</v>
          </cell>
          <cell r="AQ562">
            <v>0</v>
          </cell>
          <cell r="AR562">
            <v>0</v>
          </cell>
          <cell r="AS562">
            <v>42990.22</v>
          </cell>
          <cell r="AT562">
            <v>14596.42</v>
          </cell>
          <cell r="AU562">
            <v>25378.75</v>
          </cell>
          <cell r="AV562">
            <v>3015.05</v>
          </cell>
          <cell r="AW562">
            <v>38</v>
          </cell>
          <cell r="AX562">
            <v>74</v>
          </cell>
          <cell r="AY562">
            <v>1</v>
          </cell>
          <cell r="AZ562">
            <v>0</v>
          </cell>
          <cell r="BA562">
            <v>2</v>
          </cell>
          <cell r="BB562">
            <v>1</v>
          </cell>
          <cell r="BC562">
            <v>1</v>
          </cell>
          <cell r="BD562">
            <v>95352</v>
          </cell>
          <cell r="BE562">
            <v>10</v>
          </cell>
          <cell r="BF562">
            <v>9</v>
          </cell>
          <cell r="BG562">
            <v>0</v>
          </cell>
          <cell r="BH562">
            <v>11</v>
          </cell>
          <cell r="BI562">
            <v>4</v>
          </cell>
          <cell r="BJ562">
            <v>3</v>
          </cell>
          <cell r="BK562">
            <v>107.819</v>
          </cell>
          <cell r="BL562">
            <v>9</v>
          </cell>
          <cell r="BM562">
            <v>9</v>
          </cell>
          <cell r="BN562">
            <v>0</v>
          </cell>
          <cell r="BO562">
            <v>0</v>
          </cell>
          <cell r="BP562">
            <v>0</v>
          </cell>
          <cell r="BQ562">
            <v>9</v>
          </cell>
          <cell r="BR562">
            <v>0</v>
          </cell>
          <cell r="BS562">
            <v>9</v>
          </cell>
          <cell r="BT562">
            <v>0</v>
          </cell>
          <cell r="BU562">
            <v>0</v>
          </cell>
          <cell r="BV562">
            <v>0</v>
          </cell>
          <cell r="BW562">
            <v>0</v>
          </cell>
          <cell r="BX562">
            <v>0</v>
          </cell>
          <cell r="BY562">
            <v>0</v>
          </cell>
          <cell r="BZ562">
            <v>0</v>
          </cell>
          <cell r="CA562">
            <v>0</v>
          </cell>
          <cell r="CB562">
            <v>0</v>
          </cell>
          <cell r="CC562">
            <v>344243</v>
          </cell>
          <cell r="CD562">
            <v>182949.36</v>
          </cell>
          <cell r="CE562">
            <v>40278.28</v>
          </cell>
          <cell r="CF562">
            <v>30472.3</v>
          </cell>
          <cell r="CG562">
            <v>2114.6</v>
          </cell>
          <cell r="CH562">
            <v>88428.46</v>
          </cell>
        </row>
        <row r="563">
          <cell r="A563">
            <v>7019008038</v>
          </cell>
          <cell r="B563" t="str">
            <v>НИИ психического здоровья</v>
          </cell>
          <cell r="C563" t="str">
            <v>Федеральное государственное бюджетное научное учреждение «Научно-исследовательский институт психического здоровья»</v>
          </cell>
          <cell r="D563">
            <v>7019008038</v>
          </cell>
          <cell r="E563">
            <v>0</v>
          </cell>
          <cell r="G563" t="str">
            <v>2016-03-16</v>
          </cell>
          <cell r="H563">
            <v>199</v>
          </cell>
          <cell r="I563">
            <v>157</v>
          </cell>
          <cell r="J563">
            <v>0</v>
          </cell>
          <cell r="K563">
            <v>4037</v>
          </cell>
          <cell r="L563">
            <v>74207.399999999994</v>
          </cell>
          <cell r="M563">
            <v>74207.399999999994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45030.6</v>
          </cell>
          <cell r="S563" t="str">
            <v>Психиатрия, Исследования наркотической зависимости, токсикомании, алкоголизма, Психология, психоанализ, Иммунология, Клиническая психология, Нейробиология, Биохимия и молекулярная биология, Генетика и наследственность</v>
          </cell>
          <cell r="T563" t="str">
            <v>Научно-исследовательские институты</v>
          </cell>
          <cell r="U563" t="str">
            <v>Бюджетное учреждение</v>
          </cell>
          <cell r="V563">
            <v>76681.899999999994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76</v>
          </cell>
          <cell r="AC563">
            <v>106</v>
          </cell>
          <cell r="AD563">
            <v>82</v>
          </cell>
          <cell r="AE563">
            <v>27</v>
          </cell>
          <cell r="AF563">
            <v>24</v>
          </cell>
          <cell r="AG563">
            <v>22</v>
          </cell>
          <cell r="AH563">
            <v>8</v>
          </cell>
          <cell r="AI563">
            <v>0</v>
          </cell>
          <cell r="AJ563">
            <v>7</v>
          </cell>
          <cell r="AK563">
            <v>8</v>
          </cell>
          <cell r="AL563">
            <v>9</v>
          </cell>
          <cell r="AM563">
            <v>35</v>
          </cell>
          <cell r="AN563">
            <v>15</v>
          </cell>
          <cell r="AO563">
            <v>93</v>
          </cell>
          <cell r="AP563">
            <v>0</v>
          </cell>
          <cell r="AQ563">
            <v>0</v>
          </cell>
          <cell r="AR563">
            <v>0</v>
          </cell>
          <cell r="AS563">
            <v>74155.8</v>
          </cell>
          <cell r="AT563">
            <v>42075.7</v>
          </cell>
          <cell r="AU563">
            <v>32080.1</v>
          </cell>
          <cell r="AV563">
            <v>0</v>
          </cell>
          <cell r="AW563">
            <v>4</v>
          </cell>
          <cell r="AX563">
            <v>0</v>
          </cell>
          <cell r="AY563">
            <v>0</v>
          </cell>
          <cell r="AZ563">
            <v>17</v>
          </cell>
          <cell r="BA563">
            <v>37</v>
          </cell>
          <cell r="BB563">
            <v>13</v>
          </cell>
          <cell r="BC563">
            <v>24</v>
          </cell>
          <cell r="BD563">
            <v>865</v>
          </cell>
          <cell r="BE563">
            <v>14</v>
          </cell>
          <cell r="BF563">
            <v>14</v>
          </cell>
          <cell r="BG563">
            <v>0</v>
          </cell>
          <cell r="BH563">
            <v>0</v>
          </cell>
          <cell r="BI563">
            <v>0</v>
          </cell>
          <cell r="BJ563">
            <v>0</v>
          </cell>
          <cell r="BK563">
            <v>31.463999999999999</v>
          </cell>
          <cell r="BL563">
            <v>13</v>
          </cell>
          <cell r="BM563">
            <v>9</v>
          </cell>
          <cell r="BN563">
            <v>4</v>
          </cell>
          <cell r="BO563">
            <v>0</v>
          </cell>
          <cell r="BP563">
            <v>0</v>
          </cell>
          <cell r="BQ563">
            <v>5</v>
          </cell>
          <cell r="BR563">
            <v>5</v>
          </cell>
          <cell r="BS563">
            <v>5</v>
          </cell>
          <cell r="BT563">
            <v>0</v>
          </cell>
          <cell r="BU563">
            <v>13</v>
          </cell>
          <cell r="BV563">
            <v>12</v>
          </cell>
          <cell r="BW563">
            <v>1</v>
          </cell>
          <cell r="BX563">
            <v>0</v>
          </cell>
          <cell r="BY563">
            <v>0</v>
          </cell>
          <cell r="BZ563">
            <v>0</v>
          </cell>
          <cell r="CA563">
            <v>0</v>
          </cell>
          <cell r="CB563">
            <v>0</v>
          </cell>
          <cell r="CC563">
            <v>76681.899999999994</v>
          </cell>
          <cell r="CD563">
            <v>41670.400000000001</v>
          </cell>
          <cell r="CE563">
            <v>600</v>
          </cell>
          <cell r="CF563">
            <v>26461.1</v>
          </cell>
          <cell r="CG563">
            <v>4704.6499999999996</v>
          </cell>
          <cell r="CH563">
            <v>2698.55</v>
          </cell>
        </row>
        <row r="564">
          <cell r="A564">
            <v>6660005260</v>
          </cell>
          <cell r="B564" t="str">
            <v>ИМАШ УрО РАН</v>
          </cell>
          <cell r="C564" t="str">
            <v>Федеральное государственное бюджетное учреждение науки Институт Машиноведения Уральского отделения Российской академии наук</v>
          </cell>
          <cell r="D564">
            <v>6660005260</v>
          </cell>
          <cell r="E564">
            <v>0</v>
          </cell>
          <cell r="G564" t="str">
            <v>2016-03-16</v>
          </cell>
          <cell r="H564">
            <v>414</v>
          </cell>
          <cell r="I564">
            <v>478</v>
          </cell>
          <cell r="J564">
            <v>0</v>
          </cell>
          <cell r="K564">
            <v>1084</v>
          </cell>
          <cell r="L564">
            <v>135928.29999999999</v>
          </cell>
          <cell r="M564">
            <v>96000</v>
          </cell>
          <cell r="N564">
            <v>0</v>
          </cell>
          <cell r="O564">
            <v>25047.9</v>
          </cell>
          <cell r="P564">
            <v>8293.6</v>
          </cell>
          <cell r="Q564">
            <v>97.5</v>
          </cell>
          <cell r="R564">
            <v>73296.3</v>
          </cell>
          <cell r="S564" t="str">
            <v>Механика, Общее машиностроение, Инструменты и приборы, Технологии машиностроения, Материаловедение – композитные материалы, Материаловедение – междисциплинарное, Материаловедение – оценка и испытания, Металлургия и металловедение, Информатика – информационные системы</v>
          </cell>
          <cell r="T564" t="str">
            <v>Научно-исследовательские институты</v>
          </cell>
          <cell r="U564" t="str">
            <v>Учреждение</v>
          </cell>
          <cell r="V564">
            <v>136025.79999999999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141</v>
          </cell>
          <cell r="AC564">
            <v>160</v>
          </cell>
          <cell r="AD564">
            <v>92</v>
          </cell>
          <cell r="AE564">
            <v>49</v>
          </cell>
          <cell r="AF564">
            <v>13</v>
          </cell>
          <cell r="AG564">
            <v>40</v>
          </cell>
          <cell r="AH564">
            <v>25</v>
          </cell>
          <cell r="AI564">
            <v>0</v>
          </cell>
          <cell r="AJ564">
            <v>24</v>
          </cell>
          <cell r="AK564">
            <v>16</v>
          </cell>
          <cell r="AL564">
            <v>28</v>
          </cell>
          <cell r="AM564">
            <v>40</v>
          </cell>
          <cell r="AN564">
            <v>42</v>
          </cell>
          <cell r="AO564">
            <v>100</v>
          </cell>
          <cell r="AP564">
            <v>133</v>
          </cell>
          <cell r="AQ564">
            <v>0</v>
          </cell>
          <cell r="AR564">
            <v>0</v>
          </cell>
          <cell r="AS564">
            <v>236151.17</v>
          </cell>
          <cell r="AT564">
            <v>36628.82</v>
          </cell>
          <cell r="AU564">
            <v>80373.83</v>
          </cell>
          <cell r="AV564">
            <v>21.55</v>
          </cell>
          <cell r="AW564">
            <v>3</v>
          </cell>
          <cell r="AX564">
            <v>0</v>
          </cell>
          <cell r="AY564">
            <v>0</v>
          </cell>
          <cell r="AZ564">
            <v>4</v>
          </cell>
          <cell r="BA564">
            <v>17</v>
          </cell>
          <cell r="BB564">
            <v>7</v>
          </cell>
          <cell r="BC564">
            <v>10</v>
          </cell>
          <cell r="BD564">
            <v>83501</v>
          </cell>
          <cell r="BE564">
            <v>27</v>
          </cell>
          <cell r="BF564">
            <v>8</v>
          </cell>
          <cell r="BG564">
            <v>0</v>
          </cell>
          <cell r="BH564">
            <v>0</v>
          </cell>
          <cell r="BI564">
            <v>0</v>
          </cell>
          <cell r="BJ564">
            <v>0</v>
          </cell>
          <cell r="BK564">
            <v>43.76</v>
          </cell>
          <cell r="BL564">
            <v>108</v>
          </cell>
          <cell r="BM564">
            <v>6</v>
          </cell>
          <cell r="BN564">
            <v>0</v>
          </cell>
          <cell r="BO564">
            <v>102</v>
          </cell>
          <cell r="BP564">
            <v>0</v>
          </cell>
          <cell r="BQ564">
            <v>5</v>
          </cell>
          <cell r="BR564">
            <v>0</v>
          </cell>
          <cell r="BS564">
            <v>5</v>
          </cell>
          <cell r="BT564">
            <v>0</v>
          </cell>
          <cell r="BU564">
            <v>0</v>
          </cell>
          <cell r="BV564">
            <v>0</v>
          </cell>
          <cell r="BW564">
            <v>0</v>
          </cell>
          <cell r="BX564">
            <v>0</v>
          </cell>
          <cell r="BY564">
            <v>0</v>
          </cell>
          <cell r="BZ564">
            <v>0</v>
          </cell>
          <cell r="CA564">
            <v>0</v>
          </cell>
          <cell r="CB564">
            <v>0</v>
          </cell>
          <cell r="CC564">
            <v>136025.79999999999</v>
          </cell>
          <cell r="CD564">
            <v>118141</v>
          </cell>
          <cell r="CE564">
            <v>590</v>
          </cell>
          <cell r="CF564">
            <v>8903.7000000000007</v>
          </cell>
          <cell r="CG564">
            <v>0</v>
          </cell>
          <cell r="CH564">
            <v>8391.1</v>
          </cell>
        </row>
        <row r="565">
          <cell r="A565">
            <v>2536007749</v>
          </cell>
          <cell r="B565" t="str">
            <v>ИПМТ ДВО РАН</v>
          </cell>
          <cell r="C565" t="str">
            <v>Федеральное государственное бюджетное учреждение науки Институт проблем морских технологий Дальневосточного отделения Российской академии наук</v>
          </cell>
          <cell r="D565">
            <v>2536007749</v>
          </cell>
          <cell r="E565">
            <v>0</v>
          </cell>
          <cell r="G565" t="str">
            <v>2016-03-16</v>
          </cell>
          <cell r="H565">
            <v>30</v>
          </cell>
          <cell r="I565">
            <v>21</v>
          </cell>
          <cell r="J565">
            <v>0</v>
          </cell>
          <cell r="K565">
            <v>203</v>
          </cell>
          <cell r="L565">
            <v>228445.6</v>
          </cell>
          <cell r="M565">
            <v>101847.3</v>
          </cell>
          <cell r="N565">
            <v>0</v>
          </cell>
          <cell r="O565">
            <v>0</v>
          </cell>
          <cell r="P565">
            <v>126598.3</v>
          </cell>
          <cell r="Q565">
            <v>15741</v>
          </cell>
          <cell r="R565">
            <v>100082.7</v>
          </cell>
          <cell r="S565" t="str">
            <v>Робототехника</v>
          </cell>
          <cell r="T565" t="str">
            <v>Научно-исследовательские институты</v>
          </cell>
          <cell r="U565" t="str">
            <v>Федеральное государственное учреждение</v>
          </cell>
          <cell r="V565">
            <v>271332.5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7189</v>
          </cell>
          <cell r="AB565">
            <v>166</v>
          </cell>
          <cell r="AC565">
            <v>164</v>
          </cell>
          <cell r="AD565">
            <v>87</v>
          </cell>
          <cell r="AE565">
            <v>18</v>
          </cell>
          <cell r="AF565">
            <v>10</v>
          </cell>
          <cell r="AG565">
            <v>30</v>
          </cell>
          <cell r="AH565">
            <v>22</v>
          </cell>
          <cell r="AI565">
            <v>0</v>
          </cell>
          <cell r="AJ565">
            <v>1</v>
          </cell>
          <cell r="AK565">
            <v>30</v>
          </cell>
          <cell r="AL565">
            <v>46</v>
          </cell>
          <cell r="AM565">
            <v>0</v>
          </cell>
          <cell r="AN565">
            <v>2</v>
          </cell>
          <cell r="AO565">
            <v>6</v>
          </cell>
          <cell r="AP565">
            <v>0</v>
          </cell>
          <cell r="AQ565">
            <v>0</v>
          </cell>
          <cell r="AR565">
            <v>0</v>
          </cell>
          <cell r="AS565">
            <v>148494.78</v>
          </cell>
          <cell r="AT565">
            <v>85695.47</v>
          </cell>
          <cell r="AU565">
            <v>54464.91</v>
          </cell>
          <cell r="AV565">
            <v>0.93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  <cell r="BA565">
            <v>21</v>
          </cell>
          <cell r="BB565">
            <v>4</v>
          </cell>
          <cell r="BC565">
            <v>17</v>
          </cell>
          <cell r="BD565">
            <v>1012</v>
          </cell>
          <cell r="BE565">
            <v>3</v>
          </cell>
          <cell r="BF565">
            <v>0</v>
          </cell>
          <cell r="BG565">
            <v>0</v>
          </cell>
          <cell r="BH565">
            <v>0</v>
          </cell>
          <cell r="BI565">
            <v>0</v>
          </cell>
          <cell r="BJ565">
            <v>1</v>
          </cell>
          <cell r="BK565">
            <v>0.28199999999999997</v>
          </cell>
          <cell r="BL565">
            <v>44</v>
          </cell>
          <cell r="BM565">
            <v>0</v>
          </cell>
          <cell r="BN565">
            <v>2</v>
          </cell>
          <cell r="BO565">
            <v>42</v>
          </cell>
          <cell r="BP565">
            <v>0</v>
          </cell>
          <cell r="BQ565">
            <v>8</v>
          </cell>
          <cell r="BR565">
            <v>0</v>
          </cell>
          <cell r="BS565">
            <v>8</v>
          </cell>
          <cell r="BT565">
            <v>0</v>
          </cell>
          <cell r="BU565">
            <v>0</v>
          </cell>
          <cell r="BV565">
            <v>0</v>
          </cell>
          <cell r="BW565">
            <v>0</v>
          </cell>
          <cell r="BX565">
            <v>0</v>
          </cell>
          <cell r="BY565">
            <v>0</v>
          </cell>
          <cell r="BZ565">
            <v>0</v>
          </cell>
          <cell r="CA565">
            <v>0</v>
          </cell>
          <cell r="CB565">
            <v>0</v>
          </cell>
          <cell r="CC565">
            <v>278521.5</v>
          </cell>
          <cell r="CD565">
            <v>101847.3</v>
          </cell>
          <cell r="CE565">
            <v>176674.2</v>
          </cell>
          <cell r="CF565">
            <v>0</v>
          </cell>
          <cell r="CG565">
            <v>0</v>
          </cell>
          <cell r="CH565">
            <v>0</v>
          </cell>
        </row>
        <row r="566">
          <cell r="A566">
            <v>4909044860</v>
          </cell>
          <cell r="B566" t="str">
            <v>СВКНИИ ДВО РАН</v>
          </cell>
          <cell r="C566" t="str">
            <v>Федеральное государственное бюджетное учреждение науки Северо-Восточный комплексный научно-исследовательский институт им. Н. А. Шило Дальневосточного отделения Российской академии наук</v>
          </cell>
          <cell r="D566">
            <v>4909044860</v>
          </cell>
          <cell r="E566">
            <v>0</v>
          </cell>
          <cell r="G566" t="str">
            <v>2016-03-16</v>
          </cell>
          <cell r="H566">
            <v>359</v>
          </cell>
          <cell r="I566">
            <v>0</v>
          </cell>
          <cell r="J566">
            <v>0</v>
          </cell>
          <cell r="K566">
            <v>549</v>
          </cell>
          <cell r="L566">
            <v>246256.6</v>
          </cell>
          <cell r="M566">
            <v>246256.6</v>
          </cell>
          <cell r="N566">
            <v>0</v>
          </cell>
          <cell r="O566">
            <v>0</v>
          </cell>
          <cell r="P566">
            <v>0</v>
          </cell>
          <cell r="Q566">
            <v>448.7</v>
          </cell>
          <cell r="R566">
            <v>160592.20000000001</v>
          </cell>
          <cell r="S566" t="str">
            <v>Экономика, Геология, Геохимия и геофизика, Минералогия, Науки о земле – междисциплинарные, Палеонтология, Археология, История</v>
          </cell>
          <cell r="T566" t="str">
            <v>Научно-исследовательские институты</v>
          </cell>
          <cell r="U566" t="str">
            <v>Бюджетное учреждение</v>
          </cell>
          <cell r="V566">
            <v>243980.4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2276.1999999999998</v>
          </cell>
          <cell r="AB566">
            <v>197</v>
          </cell>
          <cell r="AC566">
            <v>206</v>
          </cell>
          <cell r="AD566">
            <v>80</v>
          </cell>
          <cell r="AE566">
            <v>33</v>
          </cell>
          <cell r="AF566">
            <v>13</v>
          </cell>
          <cell r="AG566">
            <v>23</v>
          </cell>
          <cell r="AH566">
            <v>7</v>
          </cell>
          <cell r="AI566">
            <v>0</v>
          </cell>
          <cell r="AJ566">
            <v>56</v>
          </cell>
          <cell r="AK566">
            <v>25</v>
          </cell>
          <cell r="AL566">
            <v>45</v>
          </cell>
          <cell r="AM566">
            <v>31</v>
          </cell>
          <cell r="AN566">
            <v>31</v>
          </cell>
          <cell r="AO566">
            <v>68</v>
          </cell>
          <cell r="AP566">
            <v>14</v>
          </cell>
          <cell r="AQ566">
            <v>0</v>
          </cell>
          <cell r="AR566">
            <v>0</v>
          </cell>
          <cell r="AS566">
            <v>151899.12</v>
          </cell>
          <cell r="AT566">
            <v>108421.09</v>
          </cell>
          <cell r="AU566">
            <v>39149.19</v>
          </cell>
          <cell r="AV566">
            <v>394.01</v>
          </cell>
          <cell r="AW566">
            <v>12</v>
          </cell>
          <cell r="AX566">
            <v>4</v>
          </cell>
          <cell r="AY566">
            <v>0</v>
          </cell>
          <cell r="AZ566">
            <v>0</v>
          </cell>
          <cell r="BA566">
            <v>53</v>
          </cell>
          <cell r="BB566">
            <v>14</v>
          </cell>
          <cell r="BC566">
            <v>0</v>
          </cell>
          <cell r="BD566">
            <v>7323</v>
          </cell>
          <cell r="BE566">
            <v>5</v>
          </cell>
          <cell r="BF566">
            <v>5</v>
          </cell>
          <cell r="BG566">
            <v>0</v>
          </cell>
          <cell r="BH566">
            <v>0</v>
          </cell>
          <cell r="BI566">
            <v>0</v>
          </cell>
          <cell r="BJ566">
            <v>0</v>
          </cell>
          <cell r="BK566">
            <v>39.715000000000003</v>
          </cell>
          <cell r="BL566">
            <v>0</v>
          </cell>
          <cell r="BM566">
            <v>0</v>
          </cell>
          <cell r="BN566">
            <v>0</v>
          </cell>
          <cell r="BO566">
            <v>0</v>
          </cell>
          <cell r="BP566">
            <v>0</v>
          </cell>
          <cell r="BQ566">
            <v>2</v>
          </cell>
          <cell r="BR566">
            <v>2</v>
          </cell>
          <cell r="BS566">
            <v>2</v>
          </cell>
          <cell r="BT566">
            <v>0</v>
          </cell>
          <cell r="BU566">
            <v>0</v>
          </cell>
          <cell r="BV566">
            <v>0</v>
          </cell>
          <cell r="BW566">
            <v>0</v>
          </cell>
          <cell r="BX566">
            <v>0</v>
          </cell>
          <cell r="BY566">
            <v>0</v>
          </cell>
          <cell r="BZ566">
            <v>0</v>
          </cell>
          <cell r="CA566">
            <v>0</v>
          </cell>
          <cell r="CB566">
            <v>0</v>
          </cell>
          <cell r="CC566">
            <v>249997</v>
          </cell>
          <cell r="CD566">
            <v>232526.5</v>
          </cell>
          <cell r="CE566">
            <v>3916</v>
          </cell>
          <cell r="CF566">
            <v>4294.6000000000004</v>
          </cell>
          <cell r="CG566">
            <v>1470.9</v>
          </cell>
          <cell r="CH566">
            <v>7789</v>
          </cell>
        </row>
        <row r="567">
          <cell r="A567">
            <v>7810222251</v>
          </cell>
          <cell r="B567" t="str">
            <v>ИНОЗ РАН</v>
          </cell>
          <cell r="C567" t="str">
            <v>Федеральное государственное бюджетное учреждение науки Институт озероведения российской академии наук</v>
          </cell>
          <cell r="D567">
            <v>7810222251</v>
          </cell>
          <cell r="E567">
            <v>0</v>
          </cell>
          <cell r="G567" t="str">
            <v>2016-03-15</v>
          </cell>
          <cell r="H567">
            <v>6</v>
          </cell>
          <cell r="I567">
            <v>8</v>
          </cell>
          <cell r="J567">
            <v>0</v>
          </cell>
          <cell r="K567">
            <v>193</v>
          </cell>
          <cell r="L567">
            <v>65744.899999999994</v>
          </cell>
          <cell r="M567">
            <v>65744.899999999994</v>
          </cell>
          <cell r="N567">
            <v>0</v>
          </cell>
          <cell r="O567">
            <v>0</v>
          </cell>
          <cell r="P567">
            <v>0</v>
          </cell>
          <cell r="Q567">
            <v>3718</v>
          </cell>
          <cell r="R567">
            <v>44000.4</v>
          </cell>
          <cell r="S567" t="str">
            <v>Лимнология, Экология, Водные ресурсы, Науки об окружающей среде</v>
          </cell>
          <cell r="T567" t="str">
            <v>Научно-исследовательские институты</v>
          </cell>
          <cell r="U567" t="str">
            <v>Бюджетное учреждение</v>
          </cell>
          <cell r="V567">
            <v>71162.899999999994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96</v>
          </cell>
          <cell r="AC567">
            <v>72</v>
          </cell>
          <cell r="AD567">
            <v>72</v>
          </cell>
          <cell r="AE567">
            <v>21</v>
          </cell>
          <cell r="AF567">
            <v>17</v>
          </cell>
          <cell r="AG567">
            <v>12</v>
          </cell>
          <cell r="AH567">
            <v>9</v>
          </cell>
          <cell r="AI567">
            <v>17</v>
          </cell>
          <cell r="AJ567">
            <v>1</v>
          </cell>
          <cell r="AK567">
            <v>14</v>
          </cell>
          <cell r="AL567">
            <v>0</v>
          </cell>
          <cell r="AM567">
            <v>12</v>
          </cell>
          <cell r="AN567">
            <v>14</v>
          </cell>
          <cell r="AO567">
            <v>44</v>
          </cell>
          <cell r="AP567">
            <v>0</v>
          </cell>
          <cell r="AQ567">
            <v>0</v>
          </cell>
          <cell r="AR567">
            <v>0</v>
          </cell>
          <cell r="AS567">
            <v>33315.800000000003</v>
          </cell>
          <cell r="AT567">
            <v>19920.099999999999</v>
          </cell>
          <cell r="AU567">
            <v>13323.9</v>
          </cell>
          <cell r="AV567">
            <v>71.8</v>
          </cell>
          <cell r="AW567">
            <v>4</v>
          </cell>
          <cell r="AX567">
            <v>10</v>
          </cell>
          <cell r="AY567">
            <v>1</v>
          </cell>
          <cell r="AZ567">
            <v>0</v>
          </cell>
          <cell r="BA567">
            <v>0</v>
          </cell>
          <cell r="BB567">
            <v>0</v>
          </cell>
          <cell r="BC567">
            <v>0</v>
          </cell>
          <cell r="BD567">
            <v>3564</v>
          </cell>
          <cell r="BE567">
            <v>22</v>
          </cell>
          <cell r="BF567">
            <v>10</v>
          </cell>
          <cell r="BG567">
            <v>0</v>
          </cell>
          <cell r="BH567">
            <v>0</v>
          </cell>
          <cell r="BI567">
            <v>1</v>
          </cell>
          <cell r="BJ567">
            <v>0</v>
          </cell>
          <cell r="BK567">
            <v>16.507000000000001</v>
          </cell>
          <cell r="BL567">
            <v>29</v>
          </cell>
          <cell r="BM567">
            <v>2</v>
          </cell>
          <cell r="BN567">
            <v>6</v>
          </cell>
          <cell r="BO567">
            <v>2</v>
          </cell>
          <cell r="BP567">
            <v>19</v>
          </cell>
          <cell r="BQ567">
            <v>21</v>
          </cell>
          <cell r="BR567">
            <v>19</v>
          </cell>
          <cell r="BS567">
            <v>2</v>
          </cell>
          <cell r="BT567">
            <v>0</v>
          </cell>
          <cell r="BU567">
            <v>3</v>
          </cell>
          <cell r="BV567">
            <v>3</v>
          </cell>
          <cell r="BW567">
            <v>0</v>
          </cell>
          <cell r="BX567">
            <v>0</v>
          </cell>
          <cell r="BY567">
            <v>0</v>
          </cell>
          <cell r="BZ567">
            <v>0</v>
          </cell>
          <cell r="CA567">
            <v>0</v>
          </cell>
          <cell r="CB567">
            <v>0</v>
          </cell>
          <cell r="CC567">
            <v>71162.899999999994</v>
          </cell>
          <cell r="CD567">
            <v>49665.9</v>
          </cell>
          <cell r="CE567">
            <v>0</v>
          </cell>
          <cell r="CF567">
            <v>1580</v>
          </cell>
          <cell r="CG567">
            <v>0</v>
          </cell>
          <cell r="CH567">
            <v>19917</v>
          </cell>
        </row>
        <row r="568">
          <cell r="A568">
            <v>7707056890</v>
          </cell>
          <cell r="B568" t="str">
            <v>ИКТИ РАН</v>
          </cell>
          <cell r="C568" t="str">
            <v>Федеральное государственное бюджетное учреждение науки институт конструкторско-технологической информатики российской академии наук</v>
          </cell>
          <cell r="D568">
            <v>7707056890</v>
          </cell>
          <cell r="E568">
            <v>0</v>
          </cell>
          <cell r="G568" t="str">
            <v>2016-03-15</v>
          </cell>
          <cell r="H568">
            <v>29</v>
          </cell>
          <cell r="I568">
            <v>18</v>
          </cell>
          <cell r="J568">
            <v>0</v>
          </cell>
          <cell r="K568">
            <v>93</v>
          </cell>
          <cell r="L568">
            <v>43913.9</v>
          </cell>
          <cell r="M568">
            <v>43913.9</v>
          </cell>
          <cell r="N568">
            <v>0</v>
          </cell>
          <cell r="O568">
            <v>0</v>
          </cell>
          <cell r="P568">
            <v>0</v>
          </cell>
          <cell r="Q568">
            <v>200</v>
          </cell>
          <cell r="R568">
            <v>26657.200000000001</v>
          </cell>
          <cell r="S568" t="str">
            <v>Медицинские лабораторные технологии, Наноматериалы и нанотехнологии, Информатика – информационные системы, Информатика – кибернетика, Информатика – теория и методы</v>
          </cell>
          <cell r="T568" t="str">
            <v>Научно-исследовательские институты</v>
          </cell>
          <cell r="U568" t="str">
            <v>Бюджетное учреждение</v>
          </cell>
          <cell r="V568">
            <v>51709</v>
          </cell>
          <cell r="W568">
            <v>49190.5</v>
          </cell>
          <cell r="X568">
            <v>0</v>
          </cell>
          <cell r="Y568">
            <v>220</v>
          </cell>
          <cell r="Z568">
            <v>0</v>
          </cell>
          <cell r="AA568">
            <v>2298.5</v>
          </cell>
          <cell r="AB568">
            <v>38</v>
          </cell>
          <cell r="AC568">
            <v>38</v>
          </cell>
          <cell r="AD568">
            <v>27</v>
          </cell>
          <cell r="AE568">
            <v>20</v>
          </cell>
          <cell r="AF568">
            <v>7</v>
          </cell>
          <cell r="AG568">
            <v>12</v>
          </cell>
          <cell r="AH568">
            <v>24</v>
          </cell>
          <cell r="AI568">
            <v>18</v>
          </cell>
          <cell r="AJ568">
            <v>0</v>
          </cell>
          <cell r="AK568">
            <v>7</v>
          </cell>
          <cell r="AL568">
            <v>0</v>
          </cell>
          <cell r="AM568">
            <v>29</v>
          </cell>
          <cell r="AN568">
            <v>18</v>
          </cell>
          <cell r="AO568">
            <v>36</v>
          </cell>
          <cell r="AP568">
            <v>0</v>
          </cell>
          <cell r="AQ568">
            <v>0</v>
          </cell>
          <cell r="AR568">
            <v>0</v>
          </cell>
          <cell r="AS568">
            <v>27557.1</v>
          </cell>
          <cell r="AT568">
            <v>26823.3</v>
          </cell>
          <cell r="AU568">
            <v>718.3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1</v>
          </cell>
          <cell r="BA568">
            <v>7</v>
          </cell>
          <cell r="BB568">
            <v>3</v>
          </cell>
          <cell r="BC568">
            <v>5</v>
          </cell>
          <cell r="BD568">
            <v>6266</v>
          </cell>
          <cell r="BE568">
            <v>29</v>
          </cell>
          <cell r="BF568">
            <v>28</v>
          </cell>
          <cell r="BG568">
            <v>1</v>
          </cell>
          <cell r="BH568">
            <v>8</v>
          </cell>
          <cell r="BI568">
            <v>2</v>
          </cell>
          <cell r="BJ568">
            <v>0</v>
          </cell>
          <cell r="BK568">
            <v>39.42</v>
          </cell>
          <cell r="BL568">
            <v>18</v>
          </cell>
          <cell r="BM568">
            <v>2</v>
          </cell>
          <cell r="BN568">
            <v>0</v>
          </cell>
          <cell r="BO568">
            <v>16</v>
          </cell>
          <cell r="BP568">
            <v>0</v>
          </cell>
          <cell r="BQ568">
            <v>3</v>
          </cell>
          <cell r="BR568">
            <v>3</v>
          </cell>
          <cell r="BS568">
            <v>3</v>
          </cell>
          <cell r="BT568">
            <v>0</v>
          </cell>
          <cell r="BU568">
            <v>1</v>
          </cell>
          <cell r="BV568">
            <v>0</v>
          </cell>
          <cell r="BW568">
            <v>1</v>
          </cell>
          <cell r="BX568">
            <v>0</v>
          </cell>
          <cell r="BY568">
            <v>1</v>
          </cell>
          <cell r="BZ568">
            <v>1</v>
          </cell>
          <cell r="CA568">
            <v>5</v>
          </cell>
          <cell r="CB568">
            <v>592</v>
          </cell>
          <cell r="CC568">
            <v>51709</v>
          </cell>
          <cell r="CD568">
            <v>32890.5</v>
          </cell>
          <cell r="CE568">
            <v>16300</v>
          </cell>
          <cell r="CF568">
            <v>2298.5</v>
          </cell>
          <cell r="CG568">
            <v>0</v>
          </cell>
          <cell r="CH568">
            <v>220</v>
          </cell>
        </row>
        <row r="569">
          <cell r="A569">
            <v>6018000309</v>
          </cell>
          <cell r="B569" t="str">
            <v>ФГБНУ "Псковский НИИСХ"</v>
          </cell>
          <cell r="C569" t="str">
            <v>Федеральное государственное бюджетное научное учреждение "Псковский научно-исследовательский институт сельского хозяйства"</v>
          </cell>
          <cell r="D569">
            <v>6018000309</v>
          </cell>
          <cell r="E569">
            <v>0</v>
          </cell>
          <cell r="G569" t="str">
            <v>2016-03-15</v>
          </cell>
          <cell r="H569">
            <v>0</v>
          </cell>
          <cell r="I569">
            <v>0</v>
          </cell>
          <cell r="J569">
            <v>0</v>
          </cell>
          <cell r="K569">
            <v>61</v>
          </cell>
          <cell r="L569">
            <v>16490.3</v>
          </cell>
          <cell r="M569">
            <v>16490.3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8565.6</v>
          </cell>
          <cell r="S569" t="str">
            <v>Сельскохозяйственные науки – молочное производство и зоотехника, Агротехника, Продукты питания и технологии производства, Экономика сельского хозяйства и аграрная политика, Агрономия, Почвоведение, Сельскохозяйственные науки – междисциплинарные</v>
          </cell>
          <cell r="T569" t="str">
            <v>Научно-исследовательские институты</v>
          </cell>
          <cell r="U569" t="str">
            <v>Бюджетное учреждение</v>
          </cell>
          <cell r="V569">
            <v>16490.3</v>
          </cell>
          <cell r="W569">
            <v>40</v>
          </cell>
          <cell r="X569">
            <v>0</v>
          </cell>
          <cell r="Y569">
            <v>0</v>
          </cell>
          <cell r="Z569">
            <v>1819.4</v>
          </cell>
          <cell r="AA569">
            <v>0</v>
          </cell>
          <cell r="AB569">
            <v>52</v>
          </cell>
          <cell r="AC569">
            <v>65</v>
          </cell>
          <cell r="AD569">
            <v>29</v>
          </cell>
          <cell r="AE569">
            <v>9</v>
          </cell>
          <cell r="AF569">
            <v>3</v>
          </cell>
          <cell r="AG569">
            <v>7</v>
          </cell>
          <cell r="AH569">
            <v>6</v>
          </cell>
          <cell r="AI569">
            <v>3</v>
          </cell>
          <cell r="AJ569">
            <v>18</v>
          </cell>
          <cell r="AK569">
            <v>6</v>
          </cell>
          <cell r="AL569">
            <v>12</v>
          </cell>
          <cell r="AM569">
            <v>1</v>
          </cell>
          <cell r="AN569">
            <v>0</v>
          </cell>
          <cell r="AO569">
            <v>17</v>
          </cell>
          <cell r="AP569">
            <v>0</v>
          </cell>
          <cell r="AQ569">
            <v>0</v>
          </cell>
          <cell r="AR569">
            <v>0</v>
          </cell>
          <cell r="AS569">
            <v>10039.9</v>
          </cell>
          <cell r="AT569">
            <v>1425.3</v>
          </cell>
          <cell r="AU569">
            <v>170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15</v>
          </cell>
          <cell r="BA569">
            <v>0</v>
          </cell>
          <cell r="BB569">
            <v>0</v>
          </cell>
          <cell r="BC569">
            <v>0</v>
          </cell>
          <cell r="BD569">
            <v>0</v>
          </cell>
          <cell r="BE569">
            <v>2</v>
          </cell>
          <cell r="BF569">
            <v>2</v>
          </cell>
          <cell r="BG569">
            <v>0</v>
          </cell>
          <cell r="BH569">
            <v>0</v>
          </cell>
          <cell r="BI569">
            <v>0</v>
          </cell>
          <cell r="BJ569">
            <v>0</v>
          </cell>
          <cell r="BK569">
            <v>2.214</v>
          </cell>
          <cell r="BL569">
            <v>1</v>
          </cell>
          <cell r="BM569">
            <v>1</v>
          </cell>
          <cell r="BN569">
            <v>0</v>
          </cell>
          <cell r="BO569">
            <v>0</v>
          </cell>
          <cell r="BP569">
            <v>0</v>
          </cell>
          <cell r="BQ569">
            <v>1</v>
          </cell>
          <cell r="BR569">
            <v>0</v>
          </cell>
          <cell r="BS569">
            <v>1</v>
          </cell>
          <cell r="BT569">
            <v>0</v>
          </cell>
          <cell r="BU569">
            <v>0</v>
          </cell>
          <cell r="BV569">
            <v>0</v>
          </cell>
          <cell r="BW569">
            <v>0</v>
          </cell>
          <cell r="BX569">
            <v>0</v>
          </cell>
          <cell r="BY569">
            <v>0</v>
          </cell>
          <cell r="BZ569">
            <v>0</v>
          </cell>
          <cell r="CA569">
            <v>0</v>
          </cell>
          <cell r="CB569">
            <v>0</v>
          </cell>
          <cell r="CC569">
            <v>16490.3</v>
          </cell>
          <cell r="CD569">
            <v>14630.9</v>
          </cell>
          <cell r="CE569">
            <v>0</v>
          </cell>
          <cell r="CF569">
            <v>0</v>
          </cell>
          <cell r="CG569">
            <v>0</v>
          </cell>
          <cell r="CH569">
            <v>1859.4</v>
          </cell>
        </row>
        <row r="570">
          <cell r="A570">
            <v>7810207327</v>
          </cell>
          <cell r="B570" t="str">
            <v>ГАО РАН</v>
          </cell>
          <cell r="C570" t="str">
            <v>Федеральное государственное бюджетное учреждение науки Главная (Пулковская) астрономическая обсерватория Российской академии наук</v>
          </cell>
          <cell r="D570">
            <v>7810207327</v>
          </cell>
          <cell r="E570">
            <v>0</v>
          </cell>
          <cell r="G570" t="str">
            <v>2016-03-15</v>
          </cell>
          <cell r="H570">
            <v>7239</v>
          </cell>
          <cell r="I570">
            <v>0</v>
          </cell>
          <cell r="J570">
            <v>0</v>
          </cell>
          <cell r="K570">
            <v>7293</v>
          </cell>
          <cell r="L570">
            <v>167381.04</v>
          </cell>
          <cell r="M570">
            <v>167381.04</v>
          </cell>
          <cell r="N570">
            <v>0</v>
          </cell>
          <cell r="O570">
            <v>0</v>
          </cell>
          <cell r="P570">
            <v>0</v>
          </cell>
          <cell r="Q570">
            <v>1466.04</v>
          </cell>
          <cell r="R570">
            <v>105387.2</v>
          </cell>
          <cell r="S570" t="str">
            <v>Астрономия и астрофизика</v>
          </cell>
          <cell r="T570" t="str">
            <v>Научно-исследовательские институты</v>
          </cell>
          <cell r="U570" t="str">
            <v>Государственное учреждение</v>
          </cell>
          <cell r="V570">
            <v>186197.2</v>
          </cell>
          <cell r="W570">
            <v>1925.3</v>
          </cell>
          <cell r="X570">
            <v>0</v>
          </cell>
          <cell r="Y570">
            <v>0</v>
          </cell>
          <cell r="Z570">
            <v>0</v>
          </cell>
          <cell r="AA570">
            <v>25326.3</v>
          </cell>
          <cell r="AB570">
            <v>302</v>
          </cell>
          <cell r="AC570">
            <v>295.39999999999998</v>
          </cell>
          <cell r="AD570">
            <v>125.6</v>
          </cell>
          <cell r="AE570">
            <v>56</v>
          </cell>
          <cell r="AF570">
            <v>35.5</v>
          </cell>
          <cell r="AG570">
            <v>37.1</v>
          </cell>
          <cell r="AH570">
            <v>8.5</v>
          </cell>
          <cell r="AI570">
            <v>21</v>
          </cell>
          <cell r="AJ570">
            <v>21.6</v>
          </cell>
          <cell r="AK570">
            <v>39.200000000000003</v>
          </cell>
          <cell r="AL570">
            <v>109</v>
          </cell>
          <cell r="AM570">
            <v>175</v>
          </cell>
          <cell r="AN570">
            <v>0</v>
          </cell>
          <cell r="AO570">
            <v>208</v>
          </cell>
          <cell r="AP570">
            <v>0</v>
          </cell>
          <cell r="AQ570">
            <v>0</v>
          </cell>
          <cell r="AR570">
            <v>0</v>
          </cell>
          <cell r="AS570">
            <v>378622.61</v>
          </cell>
          <cell r="AT570">
            <v>166184.51</v>
          </cell>
          <cell r="AU570">
            <v>6295.01</v>
          </cell>
          <cell r="AV570">
            <v>0</v>
          </cell>
          <cell r="AW570">
            <v>63</v>
          </cell>
          <cell r="AX570">
            <v>2</v>
          </cell>
          <cell r="AY570">
            <v>1</v>
          </cell>
          <cell r="AZ570">
            <v>0</v>
          </cell>
          <cell r="BA570">
            <v>220</v>
          </cell>
          <cell r="BB570">
            <v>220</v>
          </cell>
          <cell r="BC570">
            <v>220</v>
          </cell>
          <cell r="BD570">
            <v>1500</v>
          </cell>
          <cell r="BE570">
            <v>0</v>
          </cell>
          <cell r="BF570">
            <v>8</v>
          </cell>
          <cell r="BG570">
            <v>0</v>
          </cell>
          <cell r="BH570">
            <v>11</v>
          </cell>
          <cell r="BI570">
            <v>4</v>
          </cell>
          <cell r="BJ570">
            <v>0</v>
          </cell>
          <cell r="BK570">
            <v>128.96</v>
          </cell>
          <cell r="BL570">
            <v>3</v>
          </cell>
          <cell r="BM570">
            <v>0</v>
          </cell>
          <cell r="BN570">
            <v>3</v>
          </cell>
          <cell r="BO570">
            <v>0</v>
          </cell>
          <cell r="BP570">
            <v>0</v>
          </cell>
          <cell r="BQ570">
            <v>1</v>
          </cell>
          <cell r="BR570">
            <v>0</v>
          </cell>
          <cell r="BS570">
            <v>1</v>
          </cell>
          <cell r="BT570">
            <v>0</v>
          </cell>
          <cell r="BU570">
            <v>0</v>
          </cell>
          <cell r="BV570">
            <v>0</v>
          </cell>
          <cell r="BW570">
            <v>0</v>
          </cell>
          <cell r="BX570">
            <v>0</v>
          </cell>
          <cell r="BY570">
            <v>0</v>
          </cell>
          <cell r="BZ570">
            <v>0</v>
          </cell>
          <cell r="CA570">
            <v>0</v>
          </cell>
          <cell r="CB570">
            <v>0</v>
          </cell>
          <cell r="CC570">
            <v>213448.8</v>
          </cell>
          <cell r="CD570">
            <v>174593.2</v>
          </cell>
          <cell r="CE570">
            <v>8859.4</v>
          </cell>
          <cell r="CF570">
            <v>3688.8</v>
          </cell>
          <cell r="CG570">
            <v>0</v>
          </cell>
          <cell r="CH570">
            <v>26307.4</v>
          </cell>
        </row>
        <row r="571">
          <cell r="A571">
            <v>603007503</v>
          </cell>
          <cell r="B571" t="str">
            <v>ФГБНУ "Инг.НИИСХ"</v>
          </cell>
          <cell r="C571" t="str">
            <v>ФГБНУ: Федеральное государственное бюджетное научное учреждение Ингушский научно-исследовательский институт сельского хозяйства</v>
          </cell>
          <cell r="D571" t="str">
            <v>0603007503</v>
          </cell>
          <cell r="E571">
            <v>0</v>
          </cell>
          <cell r="G571" t="str">
            <v>2016-03-15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19987</v>
          </cell>
          <cell r="M571">
            <v>19987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13769</v>
          </cell>
          <cell r="S571" t="str">
            <v>Агротехника, Почвоведение, Сельскохозяйственные науки – междисциплинарные</v>
          </cell>
          <cell r="T571" t="str">
            <v>Научно-исследовательские институты</v>
          </cell>
          <cell r="U571" t="str">
            <v>Государственное учреждение</v>
          </cell>
          <cell r="V571">
            <v>19987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1365</v>
          </cell>
          <cell r="AB571">
            <v>85</v>
          </cell>
          <cell r="AC571">
            <v>85</v>
          </cell>
          <cell r="AD571">
            <v>34</v>
          </cell>
          <cell r="AE571">
            <v>14</v>
          </cell>
          <cell r="AF571">
            <v>4</v>
          </cell>
          <cell r="AG571">
            <v>21</v>
          </cell>
          <cell r="AH571">
            <v>0</v>
          </cell>
          <cell r="AI571">
            <v>3</v>
          </cell>
          <cell r="AJ571">
            <v>8</v>
          </cell>
          <cell r="AK571">
            <v>6</v>
          </cell>
          <cell r="AL571">
            <v>37</v>
          </cell>
          <cell r="AM571">
            <v>0</v>
          </cell>
          <cell r="AN571">
            <v>0</v>
          </cell>
          <cell r="AO571">
            <v>6</v>
          </cell>
          <cell r="AP571">
            <v>0</v>
          </cell>
          <cell r="AQ571">
            <v>0</v>
          </cell>
          <cell r="AR571">
            <v>0</v>
          </cell>
          <cell r="AS571">
            <v>9725</v>
          </cell>
          <cell r="AT571">
            <v>1390</v>
          </cell>
          <cell r="AU571">
            <v>8230</v>
          </cell>
          <cell r="AV571">
            <v>105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  <cell r="BA571">
            <v>1</v>
          </cell>
          <cell r="BB571">
            <v>1</v>
          </cell>
          <cell r="BC571">
            <v>0</v>
          </cell>
          <cell r="BD571">
            <v>1</v>
          </cell>
          <cell r="BE571">
            <v>2</v>
          </cell>
          <cell r="BF571">
            <v>2</v>
          </cell>
          <cell r="BG571">
            <v>4</v>
          </cell>
          <cell r="BH571">
            <v>0</v>
          </cell>
          <cell r="BI571">
            <v>0</v>
          </cell>
          <cell r="BJ571">
            <v>0</v>
          </cell>
          <cell r="BK571">
            <v>1</v>
          </cell>
          <cell r="BL571">
            <v>2</v>
          </cell>
          <cell r="BM571">
            <v>0</v>
          </cell>
          <cell r="BN571">
            <v>0</v>
          </cell>
          <cell r="BO571">
            <v>2</v>
          </cell>
          <cell r="BP571">
            <v>0</v>
          </cell>
          <cell r="BQ571">
            <v>1</v>
          </cell>
          <cell r="BR571">
            <v>0</v>
          </cell>
          <cell r="BS571">
            <v>1</v>
          </cell>
          <cell r="BT571">
            <v>0</v>
          </cell>
          <cell r="BU571">
            <v>0</v>
          </cell>
          <cell r="BV571">
            <v>0</v>
          </cell>
          <cell r="BW571">
            <v>0</v>
          </cell>
          <cell r="BX571">
            <v>0</v>
          </cell>
          <cell r="BY571">
            <v>0</v>
          </cell>
          <cell r="BZ571">
            <v>0</v>
          </cell>
          <cell r="CA571">
            <v>0</v>
          </cell>
          <cell r="CB571">
            <v>0</v>
          </cell>
          <cell r="CC571">
            <v>21352</v>
          </cell>
          <cell r="CD571">
            <v>19987</v>
          </cell>
          <cell r="CE571">
            <v>0</v>
          </cell>
          <cell r="CF571">
            <v>0</v>
          </cell>
          <cell r="CG571">
            <v>0</v>
          </cell>
          <cell r="CH571">
            <v>1365</v>
          </cell>
        </row>
        <row r="572">
          <cell r="A572">
            <v>5031002342</v>
          </cell>
          <cell r="B572" t="str">
            <v>НЦЧ РАН</v>
          </cell>
          <cell r="C572" t="str">
            <v>Федеральное государственное бюджетное учреждение науки
Научный центр Российской академии наук в Черноголовке</v>
          </cell>
          <cell r="D572">
            <v>5031002342</v>
          </cell>
          <cell r="E572">
            <v>0</v>
          </cell>
          <cell r="G572" t="str">
            <v>2016-03-15</v>
          </cell>
          <cell r="H572">
            <v>25</v>
          </cell>
          <cell r="I572">
            <v>25</v>
          </cell>
          <cell r="J572">
            <v>0</v>
          </cell>
          <cell r="K572">
            <v>17</v>
          </cell>
          <cell r="L572">
            <v>24263.9</v>
          </cell>
          <cell r="M572">
            <v>0</v>
          </cell>
          <cell r="N572">
            <v>0</v>
          </cell>
          <cell r="O572">
            <v>24263.9</v>
          </cell>
          <cell r="P572">
            <v>0</v>
          </cell>
          <cell r="Q572">
            <v>0</v>
          </cell>
          <cell r="R572">
            <v>15980.3</v>
          </cell>
          <cell r="S572" t="str">
            <v>Наноматериалы и нанотехнологии, Прикладная математика</v>
          </cell>
          <cell r="T572" t="str">
            <v>Научно-исследовательские институты</v>
          </cell>
          <cell r="U572" t="str">
            <v>Бюджетное учреждение</v>
          </cell>
          <cell r="V572">
            <v>27580.7</v>
          </cell>
          <cell r="W572">
            <v>2550</v>
          </cell>
          <cell r="X572">
            <v>0</v>
          </cell>
          <cell r="Y572">
            <v>0</v>
          </cell>
          <cell r="Z572">
            <v>0</v>
          </cell>
          <cell r="AA572">
            <v>31269.7</v>
          </cell>
          <cell r="AB572">
            <v>54</v>
          </cell>
          <cell r="AC572">
            <v>29</v>
          </cell>
          <cell r="AD572">
            <v>22</v>
          </cell>
          <cell r="AE572">
            <v>8</v>
          </cell>
          <cell r="AF572">
            <v>4</v>
          </cell>
          <cell r="AG572">
            <v>15</v>
          </cell>
          <cell r="AH572">
            <v>20</v>
          </cell>
          <cell r="AI572">
            <v>1</v>
          </cell>
          <cell r="AJ572">
            <v>0</v>
          </cell>
          <cell r="AK572">
            <v>5</v>
          </cell>
          <cell r="AL572">
            <v>2</v>
          </cell>
          <cell r="AM572">
            <v>2</v>
          </cell>
          <cell r="AN572">
            <v>3</v>
          </cell>
          <cell r="AO572">
            <v>11</v>
          </cell>
          <cell r="AP572">
            <v>0</v>
          </cell>
          <cell r="AQ572">
            <v>0</v>
          </cell>
          <cell r="AR572">
            <v>0</v>
          </cell>
          <cell r="AS572">
            <v>559.36900000000003</v>
          </cell>
          <cell r="AT572">
            <v>527.17600000000004</v>
          </cell>
          <cell r="AU572">
            <v>31.646000000000001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  <cell r="BA572">
            <v>4</v>
          </cell>
          <cell r="BB572">
            <v>2</v>
          </cell>
          <cell r="BC572">
            <v>2</v>
          </cell>
          <cell r="BD572">
            <v>85000</v>
          </cell>
          <cell r="BE572">
            <v>2</v>
          </cell>
          <cell r="BF572">
            <v>0</v>
          </cell>
          <cell r="BG572">
            <v>0</v>
          </cell>
          <cell r="BH572">
            <v>0</v>
          </cell>
          <cell r="BI572">
            <v>0</v>
          </cell>
          <cell r="BJ572">
            <v>0</v>
          </cell>
          <cell r="BK572">
            <v>7.5359999999999996</v>
          </cell>
          <cell r="BL572">
            <v>0</v>
          </cell>
          <cell r="BM572">
            <v>0</v>
          </cell>
          <cell r="BN572">
            <v>0</v>
          </cell>
          <cell r="BO572">
            <v>0</v>
          </cell>
          <cell r="BP572">
            <v>0</v>
          </cell>
          <cell r="BQ572">
            <v>0</v>
          </cell>
          <cell r="BR572">
            <v>0</v>
          </cell>
          <cell r="BS572">
            <v>0</v>
          </cell>
          <cell r="BT572">
            <v>0</v>
          </cell>
          <cell r="BU572">
            <v>0</v>
          </cell>
          <cell r="BV572">
            <v>0</v>
          </cell>
          <cell r="BW572">
            <v>0</v>
          </cell>
          <cell r="BX572">
            <v>0</v>
          </cell>
          <cell r="BY572">
            <v>0</v>
          </cell>
          <cell r="BZ572">
            <v>0</v>
          </cell>
          <cell r="CA572">
            <v>0</v>
          </cell>
          <cell r="CB572">
            <v>0</v>
          </cell>
          <cell r="CC572">
            <v>104140.4</v>
          </cell>
          <cell r="CD572">
            <v>0</v>
          </cell>
          <cell r="CE572">
            <v>22821.8</v>
          </cell>
          <cell r="CF572">
            <v>4212.3</v>
          </cell>
          <cell r="CG572">
            <v>0</v>
          </cell>
          <cell r="CH572">
            <v>57106.3</v>
          </cell>
        </row>
        <row r="573">
          <cell r="A573">
            <v>6660012356</v>
          </cell>
          <cell r="B573" t="str">
            <v>НИЦ "НиР БСМ" УрО РАН</v>
          </cell>
          <cell r="C573" t="str">
            <v>Федеральное государственное бюджетное учреждение науки  Научно-инженерный центр "Надежность и ресурс больших систем и машин" Уральского отделения Российской академии наук</v>
          </cell>
          <cell r="D573">
            <v>6660012356</v>
          </cell>
          <cell r="E573">
            <v>0</v>
          </cell>
          <cell r="G573" t="str">
            <v>2016-03-15</v>
          </cell>
          <cell r="H573">
            <v>32</v>
          </cell>
          <cell r="I573">
            <v>57</v>
          </cell>
          <cell r="J573">
            <v>0</v>
          </cell>
          <cell r="K573">
            <v>325</v>
          </cell>
          <cell r="L573">
            <v>8555.6</v>
          </cell>
          <cell r="M573">
            <v>8555.6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4404.5</v>
          </cell>
          <cell r="S573" t="str">
            <v>Механика, Термодинамика, Инженерное дело – междисциплинарное, Транспортные системы и технологии, Энергетика и топливо, Информатика – приложения</v>
          </cell>
          <cell r="T573" t="str">
            <v>Научно-исследовательские институты</v>
          </cell>
          <cell r="U573" t="str">
            <v>Бюджетное учреждение</v>
          </cell>
          <cell r="V573">
            <v>8247.7999999999993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307.8</v>
          </cell>
          <cell r="AB573">
            <v>11</v>
          </cell>
          <cell r="AC573">
            <v>12</v>
          </cell>
          <cell r="AD573">
            <v>9</v>
          </cell>
          <cell r="AE573">
            <v>4</v>
          </cell>
          <cell r="AF573">
            <v>3</v>
          </cell>
          <cell r="AG573">
            <v>1</v>
          </cell>
          <cell r="AH573">
            <v>3</v>
          </cell>
          <cell r="AI573">
            <v>6</v>
          </cell>
          <cell r="AJ573">
            <v>1</v>
          </cell>
          <cell r="AK573">
            <v>2</v>
          </cell>
          <cell r="AL573">
            <v>0</v>
          </cell>
          <cell r="AM573">
            <v>11</v>
          </cell>
          <cell r="AN573">
            <v>4</v>
          </cell>
          <cell r="AO573">
            <v>22</v>
          </cell>
          <cell r="AP573">
            <v>0</v>
          </cell>
          <cell r="AQ573">
            <v>0</v>
          </cell>
          <cell r="AR573">
            <v>0</v>
          </cell>
          <cell r="AS573">
            <v>2610.1999999999998</v>
          </cell>
          <cell r="AT573">
            <v>1299.4000000000001</v>
          </cell>
          <cell r="AU573">
            <v>1310.8</v>
          </cell>
          <cell r="AV573">
            <v>0</v>
          </cell>
          <cell r="AW573">
            <v>0</v>
          </cell>
          <cell r="AX573">
            <v>0</v>
          </cell>
          <cell r="AY573">
            <v>1</v>
          </cell>
          <cell r="AZ573">
            <v>0</v>
          </cell>
          <cell r="BA573">
            <v>0</v>
          </cell>
          <cell r="BB573">
            <v>0</v>
          </cell>
          <cell r="BC573">
            <v>0</v>
          </cell>
          <cell r="BD573">
            <v>0</v>
          </cell>
          <cell r="BE573">
            <v>6</v>
          </cell>
          <cell r="BF573">
            <v>6</v>
          </cell>
          <cell r="BG573">
            <v>0</v>
          </cell>
          <cell r="BH573">
            <v>1</v>
          </cell>
          <cell r="BI573">
            <v>0</v>
          </cell>
          <cell r="BJ573">
            <v>0</v>
          </cell>
          <cell r="BK573">
            <v>6.4720000000000004</v>
          </cell>
          <cell r="BL573">
            <v>0</v>
          </cell>
          <cell r="BM573">
            <v>0</v>
          </cell>
          <cell r="BN573">
            <v>0</v>
          </cell>
          <cell r="BO573">
            <v>0</v>
          </cell>
          <cell r="BP573">
            <v>0</v>
          </cell>
          <cell r="BQ573">
            <v>0</v>
          </cell>
          <cell r="BR573">
            <v>0</v>
          </cell>
          <cell r="BS573">
            <v>0</v>
          </cell>
          <cell r="BT573">
            <v>0</v>
          </cell>
          <cell r="BU573">
            <v>0</v>
          </cell>
          <cell r="BV573">
            <v>0</v>
          </cell>
          <cell r="BW573">
            <v>0</v>
          </cell>
          <cell r="BX573">
            <v>0</v>
          </cell>
          <cell r="BY573">
            <v>0</v>
          </cell>
          <cell r="BZ573">
            <v>0</v>
          </cell>
          <cell r="CA573">
            <v>0</v>
          </cell>
          <cell r="CB573">
            <v>0</v>
          </cell>
          <cell r="CC573">
            <v>8555.6</v>
          </cell>
          <cell r="CD573">
            <v>8247.7999999999993</v>
          </cell>
          <cell r="CE573">
            <v>0</v>
          </cell>
          <cell r="CF573">
            <v>0</v>
          </cell>
          <cell r="CG573">
            <v>0</v>
          </cell>
          <cell r="CH573">
            <v>307.8</v>
          </cell>
        </row>
        <row r="574">
          <cell r="A574">
            <v>1435073912</v>
          </cell>
          <cell r="B574" t="str">
            <v>ИГАБМ СО РАН</v>
          </cell>
          <cell r="C574" t="str">
            <v>Федеральное государственное бюджетное учреждение науки институт геологии алмаза и благородных металлов сибирского отделения российской академии наук</v>
          </cell>
          <cell r="D574">
            <v>1435073912</v>
          </cell>
          <cell r="E574">
            <v>0</v>
          </cell>
          <cell r="G574" t="str">
            <v>2016-03-15</v>
          </cell>
          <cell r="H574">
            <v>1069</v>
          </cell>
          <cell r="I574">
            <v>0</v>
          </cell>
          <cell r="J574">
            <v>0</v>
          </cell>
          <cell r="K574">
            <v>2707</v>
          </cell>
          <cell r="L574">
            <v>177235</v>
          </cell>
          <cell r="M574">
            <v>177235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119284</v>
          </cell>
          <cell r="S574" t="str">
            <v>Геология</v>
          </cell>
          <cell r="T574" t="str">
            <v>Научно-исследовательские институты</v>
          </cell>
          <cell r="U574" t="str">
            <v>Бюджетное учреждение</v>
          </cell>
          <cell r="V574">
            <v>181220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151</v>
          </cell>
          <cell r="AC574">
            <v>157.4</v>
          </cell>
          <cell r="AD574">
            <v>53.8</v>
          </cell>
          <cell r="AE574">
            <v>25.3</v>
          </cell>
          <cell r="AF574">
            <v>10.6</v>
          </cell>
          <cell r="AG574">
            <v>15</v>
          </cell>
          <cell r="AH574">
            <v>0.8</v>
          </cell>
          <cell r="AI574">
            <v>10</v>
          </cell>
          <cell r="AJ574">
            <v>57</v>
          </cell>
          <cell r="AK574">
            <v>27</v>
          </cell>
          <cell r="AL574">
            <v>14</v>
          </cell>
          <cell r="AM574">
            <v>17</v>
          </cell>
          <cell r="AN574">
            <v>22</v>
          </cell>
          <cell r="AO574">
            <v>91</v>
          </cell>
          <cell r="AP574">
            <v>0</v>
          </cell>
          <cell r="AQ574">
            <v>0</v>
          </cell>
          <cell r="AR574">
            <v>0</v>
          </cell>
          <cell r="AS574">
            <v>75775.899999999994</v>
          </cell>
          <cell r="AT574">
            <v>54299.8</v>
          </cell>
          <cell r="AU574">
            <v>20842</v>
          </cell>
          <cell r="AV574">
            <v>0</v>
          </cell>
          <cell r="AW574">
            <v>9</v>
          </cell>
          <cell r="AX574">
            <v>0</v>
          </cell>
          <cell r="AY574">
            <v>0</v>
          </cell>
          <cell r="AZ574">
            <v>2</v>
          </cell>
          <cell r="BA574">
            <v>19</v>
          </cell>
          <cell r="BB574">
            <v>16</v>
          </cell>
          <cell r="BC574">
            <v>3</v>
          </cell>
          <cell r="BD574">
            <v>20000</v>
          </cell>
          <cell r="BE574">
            <v>2</v>
          </cell>
          <cell r="BF574">
            <v>2</v>
          </cell>
          <cell r="BG574">
            <v>0</v>
          </cell>
          <cell r="BH574">
            <v>2</v>
          </cell>
          <cell r="BI574">
            <v>0</v>
          </cell>
          <cell r="BJ574">
            <v>1</v>
          </cell>
          <cell r="BK574">
            <v>24.181000000000001</v>
          </cell>
          <cell r="BL574">
            <v>189</v>
          </cell>
          <cell r="BM574">
            <v>1</v>
          </cell>
          <cell r="BN574">
            <v>0</v>
          </cell>
          <cell r="BO574">
            <v>0</v>
          </cell>
          <cell r="BP574">
            <v>9</v>
          </cell>
          <cell r="BQ574">
            <v>0</v>
          </cell>
          <cell r="BR574">
            <v>0</v>
          </cell>
          <cell r="BS574">
            <v>0</v>
          </cell>
          <cell r="BT574">
            <v>0</v>
          </cell>
          <cell r="BU574">
            <v>0</v>
          </cell>
          <cell r="BV574">
            <v>0</v>
          </cell>
          <cell r="BW574">
            <v>0</v>
          </cell>
          <cell r="BX574">
            <v>0</v>
          </cell>
          <cell r="BY574">
            <v>0</v>
          </cell>
          <cell r="BZ574">
            <v>0</v>
          </cell>
          <cell r="CA574">
            <v>0</v>
          </cell>
          <cell r="CB574">
            <v>0</v>
          </cell>
          <cell r="CC574">
            <v>177235</v>
          </cell>
          <cell r="CD574">
            <v>162219</v>
          </cell>
          <cell r="CE574">
            <v>3877.7</v>
          </cell>
          <cell r="CF574">
            <v>0</v>
          </cell>
          <cell r="CG574">
            <v>1239.2</v>
          </cell>
          <cell r="CH574">
            <v>3874.2</v>
          </cell>
        </row>
        <row r="575">
          <cell r="A575">
            <v>7704045089</v>
          </cell>
          <cell r="B575" t="str">
            <v>НГИЦ РАН</v>
          </cell>
          <cell r="C575" t="str">
            <v>Федеральное государственное бюджетное учреждение науки Научный геоинформационный центр Российской академии наук</v>
          </cell>
          <cell r="D575">
            <v>7704045089</v>
          </cell>
          <cell r="E575">
            <v>0</v>
          </cell>
          <cell r="G575" t="str">
            <v>2016-03-15</v>
          </cell>
          <cell r="H575">
            <v>4</v>
          </cell>
          <cell r="I575">
            <v>0</v>
          </cell>
          <cell r="J575">
            <v>0</v>
          </cell>
          <cell r="K575">
            <v>113</v>
          </cell>
          <cell r="L575">
            <v>25908.5</v>
          </cell>
          <cell r="M575">
            <v>25908.5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16013.7</v>
          </cell>
          <cell r="S575" t="str">
            <v>Дистанционное зондирование</v>
          </cell>
          <cell r="T575" t="str">
            <v>Научно-исследовательские институты</v>
          </cell>
          <cell r="U575" t="str">
            <v>Бюджетное учреждение</v>
          </cell>
          <cell r="V575">
            <v>15934.1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23</v>
          </cell>
          <cell r="AC575">
            <v>23</v>
          </cell>
          <cell r="AD575">
            <v>17</v>
          </cell>
          <cell r="AE575">
            <v>6</v>
          </cell>
          <cell r="AF575">
            <v>1</v>
          </cell>
          <cell r="AG575">
            <v>8</v>
          </cell>
          <cell r="AH575">
            <v>1</v>
          </cell>
          <cell r="AI575">
            <v>1</v>
          </cell>
          <cell r="AJ575">
            <v>2</v>
          </cell>
          <cell r="AK575">
            <v>4</v>
          </cell>
          <cell r="AL575">
            <v>2</v>
          </cell>
          <cell r="AM575">
            <v>1</v>
          </cell>
          <cell r="AN575">
            <v>1</v>
          </cell>
          <cell r="AO575">
            <v>12</v>
          </cell>
          <cell r="AP575">
            <v>0</v>
          </cell>
          <cell r="AQ575">
            <v>0</v>
          </cell>
          <cell r="AR575">
            <v>0</v>
          </cell>
          <cell r="AS575">
            <v>6538</v>
          </cell>
          <cell r="AT575">
            <v>0</v>
          </cell>
          <cell r="AU575">
            <v>6538</v>
          </cell>
          <cell r="AV575">
            <v>0</v>
          </cell>
          <cell r="AW575">
            <v>1</v>
          </cell>
          <cell r="AX575">
            <v>0</v>
          </cell>
          <cell r="AY575">
            <v>0</v>
          </cell>
          <cell r="AZ575">
            <v>2</v>
          </cell>
          <cell r="BA575">
            <v>0</v>
          </cell>
          <cell r="BB575">
            <v>0</v>
          </cell>
          <cell r="BC575">
            <v>0</v>
          </cell>
          <cell r="BD575">
            <v>0</v>
          </cell>
          <cell r="BE575">
            <v>0</v>
          </cell>
          <cell r="BF575">
            <v>2</v>
          </cell>
          <cell r="BG575">
            <v>0</v>
          </cell>
          <cell r="BH575">
            <v>0</v>
          </cell>
          <cell r="BI575">
            <v>0</v>
          </cell>
          <cell r="BJ575">
            <v>0</v>
          </cell>
          <cell r="BK575">
            <v>4.1769999999999996</v>
          </cell>
          <cell r="BL575">
            <v>0</v>
          </cell>
          <cell r="BM575">
            <v>0</v>
          </cell>
          <cell r="BN575">
            <v>0</v>
          </cell>
          <cell r="BO575">
            <v>0</v>
          </cell>
          <cell r="BP575">
            <v>0</v>
          </cell>
          <cell r="BQ575">
            <v>0</v>
          </cell>
          <cell r="BR575">
            <v>0</v>
          </cell>
          <cell r="BS575">
            <v>0</v>
          </cell>
          <cell r="BT575">
            <v>0</v>
          </cell>
          <cell r="BU575">
            <v>1</v>
          </cell>
          <cell r="BV575">
            <v>1</v>
          </cell>
          <cell r="BW575">
            <v>0</v>
          </cell>
          <cell r="BX575">
            <v>0</v>
          </cell>
          <cell r="BY575">
            <v>0</v>
          </cell>
          <cell r="BZ575">
            <v>0</v>
          </cell>
          <cell r="CA575">
            <v>0</v>
          </cell>
          <cell r="CB575">
            <v>0</v>
          </cell>
          <cell r="CC575">
            <v>28651.4</v>
          </cell>
          <cell r="CD575">
            <v>15751.1</v>
          </cell>
          <cell r="CE575">
            <v>183</v>
          </cell>
          <cell r="CF575">
            <v>0</v>
          </cell>
          <cell r="CG575">
            <v>0</v>
          </cell>
          <cell r="CH575">
            <v>12717.3</v>
          </cell>
        </row>
        <row r="576">
          <cell r="A576">
            <v>7736053773</v>
          </cell>
          <cell r="B576" t="str">
            <v>ГЦ РАН</v>
          </cell>
          <cell r="C576" t="str">
            <v>Федеральное государственное бюджетное учреждение науки Геофизический центр Российской академии наук</v>
          </cell>
          <cell r="D576">
            <v>7736053773</v>
          </cell>
          <cell r="E576">
            <v>0</v>
          </cell>
          <cell r="G576" t="str">
            <v>2016-03-15</v>
          </cell>
          <cell r="H576">
            <v>378</v>
          </cell>
          <cell r="I576">
            <v>1033</v>
          </cell>
          <cell r="J576">
            <v>0</v>
          </cell>
          <cell r="K576">
            <v>3502</v>
          </cell>
          <cell r="L576">
            <v>76018.759999999995</v>
          </cell>
          <cell r="M576">
            <v>76018.759999999995</v>
          </cell>
          <cell r="N576">
            <v>0</v>
          </cell>
          <cell r="O576">
            <v>0</v>
          </cell>
          <cell r="P576">
            <v>0</v>
          </cell>
          <cell r="Q576">
            <v>592</v>
          </cell>
          <cell r="R576">
            <v>34693</v>
          </cell>
          <cell r="S576" t="str">
            <v>Науки о земле – междисциплинарные</v>
          </cell>
          <cell r="T576" t="str">
            <v>Научно-исследовательские институты</v>
          </cell>
          <cell r="U576" t="str">
            <v>Бюджетное учреждение</v>
          </cell>
          <cell r="V576">
            <v>77214.22</v>
          </cell>
          <cell r="W576">
            <v>315.39999999999998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58</v>
          </cell>
          <cell r="AC576">
            <v>56</v>
          </cell>
          <cell r="AD576">
            <v>43</v>
          </cell>
          <cell r="AE576">
            <v>16</v>
          </cell>
          <cell r="AF576">
            <v>12</v>
          </cell>
          <cell r="AG576">
            <v>19</v>
          </cell>
          <cell r="AH576">
            <v>15</v>
          </cell>
          <cell r="AI576">
            <v>3</v>
          </cell>
          <cell r="AJ576">
            <v>3</v>
          </cell>
          <cell r="AK576">
            <v>10</v>
          </cell>
          <cell r="AL576">
            <v>0</v>
          </cell>
          <cell r="AM576">
            <v>25</v>
          </cell>
          <cell r="AN576">
            <v>21</v>
          </cell>
          <cell r="AO576">
            <v>83</v>
          </cell>
          <cell r="AP576">
            <v>0</v>
          </cell>
          <cell r="AQ576">
            <v>0</v>
          </cell>
          <cell r="AR576">
            <v>0</v>
          </cell>
          <cell r="AS576">
            <v>28343.19</v>
          </cell>
          <cell r="AT576">
            <v>0</v>
          </cell>
          <cell r="AU576">
            <v>26512</v>
          </cell>
          <cell r="AV576">
            <v>1831.19</v>
          </cell>
          <cell r="AW576">
            <v>11</v>
          </cell>
          <cell r="AX576">
            <v>2</v>
          </cell>
          <cell r="AY576">
            <v>0</v>
          </cell>
          <cell r="AZ576">
            <v>46</v>
          </cell>
          <cell r="BA576">
            <v>3</v>
          </cell>
          <cell r="BB576">
            <v>3</v>
          </cell>
          <cell r="BC576">
            <v>0</v>
          </cell>
          <cell r="BD576">
            <v>11400</v>
          </cell>
          <cell r="BE576">
            <v>8</v>
          </cell>
          <cell r="BF576">
            <v>2</v>
          </cell>
          <cell r="BG576">
            <v>0</v>
          </cell>
          <cell r="BH576">
            <v>4</v>
          </cell>
          <cell r="BI576">
            <v>2</v>
          </cell>
          <cell r="BJ576">
            <v>2</v>
          </cell>
          <cell r="BK576">
            <v>35.979999999999997</v>
          </cell>
          <cell r="BL576">
            <v>12</v>
          </cell>
          <cell r="BM576">
            <v>2</v>
          </cell>
          <cell r="BN576">
            <v>5</v>
          </cell>
          <cell r="BO576">
            <v>0</v>
          </cell>
          <cell r="BP576">
            <v>5</v>
          </cell>
          <cell r="BQ576">
            <v>8</v>
          </cell>
          <cell r="BR576">
            <v>8</v>
          </cell>
          <cell r="BS576">
            <v>8</v>
          </cell>
          <cell r="BT576">
            <v>0</v>
          </cell>
          <cell r="BU576">
            <v>2</v>
          </cell>
          <cell r="BV576">
            <v>2</v>
          </cell>
          <cell r="BW576">
            <v>0</v>
          </cell>
          <cell r="BX576">
            <v>0</v>
          </cell>
          <cell r="BY576">
            <v>0</v>
          </cell>
          <cell r="BZ576">
            <v>0</v>
          </cell>
          <cell r="CA576">
            <v>0</v>
          </cell>
          <cell r="CB576">
            <v>0</v>
          </cell>
          <cell r="CC576">
            <v>77529.62</v>
          </cell>
          <cell r="CD576">
            <v>47607.199999999997</v>
          </cell>
          <cell r="CE576">
            <v>26370</v>
          </cell>
          <cell r="CF576">
            <v>0</v>
          </cell>
          <cell r="CG576">
            <v>186.46</v>
          </cell>
          <cell r="CH576">
            <v>3365.96</v>
          </cell>
        </row>
        <row r="577">
          <cell r="A577">
            <v>6168053099</v>
          </cell>
          <cell r="B577" t="str">
            <v>ЮНЦ РАН</v>
          </cell>
          <cell r="C577" t="str">
            <v>Федеральное государственное бюджетное учреждение науки Южный научный центр Российской академии наук</v>
          </cell>
          <cell r="D577">
            <v>6168053099</v>
          </cell>
          <cell r="E577">
            <v>0</v>
          </cell>
          <cell r="G577" t="str">
            <v>2016-03-15</v>
          </cell>
          <cell r="H577">
            <v>1295</v>
          </cell>
          <cell r="I577">
            <v>1078</v>
          </cell>
          <cell r="J577">
            <v>2894</v>
          </cell>
          <cell r="K577">
            <v>9908</v>
          </cell>
          <cell r="L577">
            <v>205453.1</v>
          </cell>
          <cell r="M577">
            <v>153553.1</v>
          </cell>
          <cell r="N577">
            <v>0</v>
          </cell>
          <cell r="O577">
            <v>51900</v>
          </cell>
          <cell r="P577">
            <v>0</v>
          </cell>
          <cell r="Q577">
            <v>8277</v>
          </cell>
          <cell r="R577">
            <v>110345.8</v>
          </cell>
          <cell r="S577" t="str">
            <v>Механика, Науки об окружающей среде, Науки о земле – междисциплинарные, Физика – междисциплинарная, Органическая химия, Физическая химия, Археология, Междисциплинарные исследования в области гуманитарных наук</v>
          </cell>
          <cell r="T577" t="str">
            <v>Научно-исследовательские институты</v>
          </cell>
          <cell r="U577" t="str">
            <v>Федеральное государственное учреждение</v>
          </cell>
          <cell r="V577">
            <v>213730.1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156</v>
          </cell>
          <cell r="AC577">
            <v>200</v>
          </cell>
          <cell r="AD577">
            <v>144</v>
          </cell>
          <cell r="AE577">
            <v>66</v>
          </cell>
          <cell r="AF577">
            <v>27</v>
          </cell>
          <cell r="AG577">
            <v>60</v>
          </cell>
          <cell r="AH577">
            <v>31</v>
          </cell>
          <cell r="AI577">
            <v>0</v>
          </cell>
          <cell r="AJ577">
            <v>9</v>
          </cell>
          <cell r="AK577">
            <v>24</v>
          </cell>
          <cell r="AL577">
            <v>23</v>
          </cell>
          <cell r="AM577">
            <v>87</v>
          </cell>
          <cell r="AN577">
            <v>55</v>
          </cell>
          <cell r="AO577">
            <v>468</v>
          </cell>
          <cell r="AP577">
            <v>82</v>
          </cell>
          <cell r="AQ577">
            <v>0</v>
          </cell>
          <cell r="AR577">
            <v>0</v>
          </cell>
          <cell r="AS577">
            <v>194730.7</v>
          </cell>
          <cell r="AT577">
            <v>13360.7</v>
          </cell>
          <cell r="AU577">
            <v>131178.70000000001</v>
          </cell>
          <cell r="AV577">
            <v>817</v>
          </cell>
          <cell r="AW577">
            <v>10</v>
          </cell>
          <cell r="AX577">
            <v>0</v>
          </cell>
          <cell r="AY577">
            <v>0</v>
          </cell>
          <cell r="AZ577">
            <v>5</v>
          </cell>
          <cell r="BA577">
            <v>129</v>
          </cell>
          <cell r="BB577">
            <v>109</v>
          </cell>
          <cell r="BC577">
            <v>20</v>
          </cell>
          <cell r="BD577">
            <v>122297</v>
          </cell>
          <cell r="BE577">
            <v>40</v>
          </cell>
          <cell r="BF577">
            <v>2</v>
          </cell>
          <cell r="BG577">
            <v>0</v>
          </cell>
          <cell r="BH577">
            <v>10</v>
          </cell>
          <cell r="BI577">
            <v>3</v>
          </cell>
          <cell r="BJ577">
            <v>0</v>
          </cell>
          <cell r="BK577">
            <v>59.595999999999997</v>
          </cell>
          <cell r="BL577">
            <v>84</v>
          </cell>
          <cell r="BM577">
            <v>14</v>
          </cell>
          <cell r="BN577">
            <v>4</v>
          </cell>
          <cell r="BO577">
            <v>0</v>
          </cell>
          <cell r="BP577">
            <v>66</v>
          </cell>
          <cell r="BQ577">
            <v>9</v>
          </cell>
          <cell r="BR577">
            <v>0</v>
          </cell>
          <cell r="BS577">
            <v>9</v>
          </cell>
          <cell r="BT577">
            <v>0</v>
          </cell>
          <cell r="BU577">
            <v>0</v>
          </cell>
          <cell r="BV577">
            <v>0</v>
          </cell>
          <cell r="BW577">
            <v>0</v>
          </cell>
          <cell r="BX577">
            <v>0</v>
          </cell>
          <cell r="BY577">
            <v>0</v>
          </cell>
          <cell r="BZ577">
            <v>1</v>
          </cell>
          <cell r="CA577">
            <v>5</v>
          </cell>
          <cell r="CB577">
            <v>1600</v>
          </cell>
          <cell r="CC577">
            <v>213730.1</v>
          </cell>
          <cell r="CD577">
            <v>125448</v>
          </cell>
          <cell r="CE577">
            <v>88282.1</v>
          </cell>
          <cell r="CF577">
            <v>0</v>
          </cell>
          <cell r="CG577">
            <v>0</v>
          </cell>
          <cell r="CH577">
            <v>0</v>
          </cell>
        </row>
        <row r="578">
          <cell r="A578">
            <v>3812011717</v>
          </cell>
          <cell r="B578" t="str">
            <v>ИГХ СО РАН</v>
          </cell>
          <cell r="C578" t="str">
            <v>Федеральное государственное бюджетное учреждение науки Институт геохимии им. А.П. Виноградова Сибирского отделения Российской академии наук</v>
          </cell>
          <cell r="D578">
            <v>3812011717</v>
          </cell>
          <cell r="E578">
            <v>0</v>
          </cell>
          <cell r="G578" t="str">
            <v>2016-03-15</v>
          </cell>
          <cell r="H578">
            <v>3875</v>
          </cell>
          <cell r="I578">
            <v>3955</v>
          </cell>
          <cell r="J578">
            <v>0</v>
          </cell>
          <cell r="K578">
            <v>4790</v>
          </cell>
          <cell r="L578">
            <v>226187.2</v>
          </cell>
          <cell r="M578">
            <v>213571.5</v>
          </cell>
          <cell r="N578">
            <v>0</v>
          </cell>
          <cell r="O578">
            <v>12615.7</v>
          </cell>
          <cell r="P578">
            <v>0</v>
          </cell>
          <cell r="Q578">
            <v>0</v>
          </cell>
          <cell r="R578">
            <v>138990.39999999999</v>
          </cell>
          <cell r="S578" t="str">
            <v>Геология, Геохимия и геофизика, Минералогия, Науки об окружающей среде, Науки о земле – междисциплинарные, Физика конденсированного состояния, Аналитическая химия, Кристаллография</v>
          </cell>
          <cell r="T578" t="str">
            <v>Научно-исследовательские институты</v>
          </cell>
          <cell r="U578" t="str">
            <v>Бюджетное учреждение</v>
          </cell>
          <cell r="V578">
            <v>227685.2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255</v>
          </cell>
          <cell r="AC578">
            <v>285</v>
          </cell>
          <cell r="AD578">
            <v>127</v>
          </cell>
          <cell r="AE578">
            <v>69</v>
          </cell>
          <cell r="AF578">
            <v>41</v>
          </cell>
          <cell r="AG578">
            <v>47</v>
          </cell>
          <cell r="AH578">
            <v>20</v>
          </cell>
          <cell r="AI578">
            <v>0</v>
          </cell>
          <cell r="AJ578">
            <v>87</v>
          </cell>
          <cell r="AK578">
            <v>37</v>
          </cell>
          <cell r="AL578">
            <v>34</v>
          </cell>
          <cell r="AM578">
            <v>76</v>
          </cell>
          <cell r="AN578">
            <v>78</v>
          </cell>
          <cell r="AO578">
            <v>166</v>
          </cell>
          <cell r="AP578">
            <v>0</v>
          </cell>
          <cell r="AQ578">
            <v>0</v>
          </cell>
          <cell r="AR578">
            <v>0</v>
          </cell>
          <cell r="AS578">
            <v>563202.19999999995</v>
          </cell>
          <cell r="AT578">
            <v>233935.99</v>
          </cell>
          <cell r="AU578">
            <v>296126.2</v>
          </cell>
          <cell r="AV578">
            <v>370.74</v>
          </cell>
          <cell r="AW578">
            <v>18</v>
          </cell>
          <cell r="AX578">
            <v>0</v>
          </cell>
          <cell r="AY578">
            <v>0</v>
          </cell>
          <cell r="AZ578">
            <v>0</v>
          </cell>
          <cell r="BA578">
            <v>12</v>
          </cell>
          <cell r="BB578">
            <v>2</v>
          </cell>
          <cell r="BC578">
            <v>10</v>
          </cell>
          <cell r="BD578">
            <v>75602</v>
          </cell>
          <cell r="BE578">
            <v>7</v>
          </cell>
          <cell r="BF578">
            <v>20</v>
          </cell>
          <cell r="BG578">
            <v>0</v>
          </cell>
          <cell r="BH578">
            <v>27</v>
          </cell>
          <cell r="BI578">
            <v>5</v>
          </cell>
          <cell r="BJ578">
            <v>2</v>
          </cell>
          <cell r="BK578">
            <v>60.012</v>
          </cell>
          <cell r="BL578">
            <v>0</v>
          </cell>
          <cell r="BM578">
            <v>0</v>
          </cell>
          <cell r="BN578">
            <v>0</v>
          </cell>
          <cell r="BO578">
            <v>0</v>
          </cell>
          <cell r="BP578">
            <v>0</v>
          </cell>
          <cell r="BQ578">
            <v>2</v>
          </cell>
          <cell r="BR578">
            <v>2</v>
          </cell>
          <cell r="BS578">
            <v>0</v>
          </cell>
          <cell r="BT578">
            <v>0</v>
          </cell>
          <cell r="BU578">
            <v>2</v>
          </cell>
          <cell r="BV578">
            <v>0</v>
          </cell>
          <cell r="BW578">
            <v>0</v>
          </cell>
          <cell r="BX578">
            <v>0</v>
          </cell>
          <cell r="BY578">
            <v>2</v>
          </cell>
          <cell r="BZ578">
            <v>2</v>
          </cell>
          <cell r="CA578">
            <v>3</v>
          </cell>
          <cell r="CB578">
            <v>790</v>
          </cell>
          <cell r="CC578">
            <v>226187.2</v>
          </cell>
          <cell r="CD578">
            <v>194964.3</v>
          </cell>
          <cell r="CE578">
            <v>18607.2</v>
          </cell>
          <cell r="CF578">
            <v>0</v>
          </cell>
          <cell r="CG578">
            <v>0</v>
          </cell>
          <cell r="CH578">
            <v>12615.7</v>
          </cell>
        </row>
        <row r="579">
          <cell r="A579">
            <v>2457011044</v>
          </cell>
          <cell r="B579" t="str">
            <v>ФГБНУ НИИ сельского хозяйства и экологии Арктики</v>
          </cell>
          <cell r="C579" t="str">
            <v>Федеральное государственное бюджетное научное учреждение «Научно-исследовательский институт сельского хозяйства и экологии Арктики»</v>
          </cell>
          <cell r="D579">
            <v>2457011044</v>
          </cell>
          <cell r="E579">
            <v>0</v>
          </cell>
          <cell r="G579" t="str">
            <v>2016-03-15</v>
          </cell>
          <cell r="H579">
            <v>0</v>
          </cell>
          <cell r="I579">
            <v>0</v>
          </cell>
          <cell r="J579">
            <v>0</v>
          </cell>
          <cell r="K579">
            <v>483</v>
          </cell>
          <cell r="L579">
            <v>34836.5</v>
          </cell>
          <cell r="M579">
            <v>34655.800000000003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22958</v>
          </cell>
          <cell r="S579" t="str">
            <v>Экономика сельского хозяйства и аграрная политика, Сельскохозяйственные науки – междисциплинарные</v>
          </cell>
          <cell r="T579" t="str">
            <v>Научно-исследовательские институты</v>
          </cell>
          <cell r="U579" t="str">
            <v>Государственное учреждение</v>
          </cell>
          <cell r="V579">
            <v>32281.200000000001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47</v>
          </cell>
          <cell r="AC579">
            <v>45</v>
          </cell>
          <cell r="AD579">
            <v>24</v>
          </cell>
          <cell r="AE579">
            <v>6</v>
          </cell>
          <cell r="AF579">
            <v>1</v>
          </cell>
          <cell r="AG579">
            <v>11</v>
          </cell>
          <cell r="AH579">
            <v>9</v>
          </cell>
          <cell r="AI579">
            <v>0</v>
          </cell>
          <cell r="AJ579">
            <v>0</v>
          </cell>
          <cell r="AK579">
            <v>8</v>
          </cell>
          <cell r="AL579">
            <v>13</v>
          </cell>
          <cell r="AM579">
            <v>0</v>
          </cell>
          <cell r="AN579">
            <v>2</v>
          </cell>
          <cell r="AO579">
            <v>76</v>
          </cell>
          <cell r="AP579">
            <v>0</v>
          </cell>
          <cell r="AQ579">
            <v>0</v>
          </cell>
          <cell r="AR579">
            <v>0</v>
          </cell>
          <cell r="AS579">
            <v>215674.9</v>
          </cell>
          <cell r="AT579">
            <v>205849.8</v>
          </cell>
          <cell r="AU579">
            <v>6171.4</v>
          </cell>
          <cell r="AV579">
            <v>101.4</v>
          </cell>
          <cell r="AW579">
            <v>0</v>
          </cell>
          <cell r="AX579">
            <v>0</v>
          </cell>
          <cell r="AY579">
            <v>0</v>
          </cell>
          <cell r="AZ579">
            <v>4</v>
          </cell>
          <cell r="BA579">
            <v>9</v>
          </cell>
          <cell r="BB579">
            <v>9</v>
          </cell>
          <cell r="BC579">
            <v>0</v>
          </cell>
          <cell r="BD579">
            <v>0</v>
          </cell>
          <cell r="BE579">
            <v>5</v>
          </cell>
          <cell r="BF579">
            <v>5</v>
          </cell>
          <cell r="BG579">
            <v>0</v>
          </cell>
          <cell r="BH579">
            <v>0</v>
          </cell>
          <cell r="BI579">
            <v>0</v>
          </cell>
          <cell r="BJ579">
            <v>0</v>
          </cell>
          <cell r="BK579">
            <v>3.8239999999999998</v>
          </cell>
          <cell r="BL579">
            <v>0</v>
          </cell>
          <cell r="BM579">
            <v>0</v>
          </cell>
          <cell r="BN579">
            <v>0</v>
          </cell>
          <cell r="BO579">
            <v>0</v>
          </cell>
          <cell r="BP579">
            <v>0</v>
          </cell>
          <cell r="BQ579">
            <v>0</v>
          </cell>
          <cell r="BR579">
            <v>0</v>
          </cell>
          <cell r="BS579">
            <v>0</v>
          </cell>
          <cell r="BT579">
            <v>0</v>
          </cell>
          <cell r="BU579">
            <v>0</v>
          </cell>
          <cell r="BV579">
            <v>0</v>
          </cell>
          <cell r="BW579">
            <v>0</v>
          </cell>
          <cell r="BX579">
            <v>0</v>
          </cell>
          <cell r="BY579">
            <v>0</v>
          </cell>
          <cell r="BZ579">
            <v>0</v>
          </cell>
          <cell r="CA579">
            <v>0</v>
          </cell>
          <cell r="CB579">
            <v>0</v>
          </cell>
          <cell r="CC579">
            <v>32281.200000000001</v>
          </cell>
          <cell r="CD579">
            <v>32281.200000000001</v>
          </cell>
          <cell r="CE579">
            <v>0</v>
          </cell>
          <cell r="CF579">
            <v>0</v>
          </cell>
          <cell r="CG579">
            <v>0</v>
          </cell>
          <cell r="CH579">
            <v>0</v>
          </cell>
        </row>
        <row r="580">
          <cell r="A580">
            <v>5031002141</v>
          </cell>
          <cell r="B580" t="str">
            <v>ИТФ им. Л.Д. Ландау РАН</v>
          </cell>
          <cell r="C580" t="str">
            <v>Федеральное государственное бюджетное учреждение науки институт теоретической физики им. Л.Д. Ландау российской академии наук</v>
          </cell>
          <cell r="D580">
            <v>5031002141</v>
          </cell>
          <cell r="E580">
            <v>0</v>
          </cell>
          <cell r="G580" t="str">
            <v>2016-03-15</v>
          </cell>
          <cell r="H580">
            <v>38856</v>
          </cell>
          <cell r="I580">
            <v>24688</v>
          </cell>
          <cell r="J580">
            <v>0</v>
          </cell>
          <cell r="K580">
            <v>27200</v>
          </cell>
          <cell r="L580">
            <v>111697.4</v>
          </cell>
          <cell r="M580">
            <v>111697.4</v>
          </cell>
          <cell r="N580">
            <v>0</v>
          </cell>
          <cell r="O580">
            <v>0</v>
          </cell>
          <cell r="P580">
            <v>0</v>
          </cell>
          <cell r="Q580">
            <v>1630</v>
          </cell>
          <cell r="R580">
            <v>82445.7</v>
          </cell>
          <cell r="S580" t="str">
            <v>Физика конденсированного состояния, Физика – междисциплинарная, Физика элементарных частиц и квантовая теория поля</v>
          </cell>
          <cell r="T580" t="str">
            <v>Научно-исследовательские институты</v>
          </cell>
          <cell r="U580" t="str">
            <v>Бюджетное учреждение</v>
          </cell>
          <cell r="V580">
            <v>120553.4</v>
          </cell>
          <cell r="W580">
            <v>0</v>
          </cell>
          <cell r="X580">
            <v>0</v>
          </cell>
          <cell r="Y580">
            <v>299.89999999999998</v>
          </cell>
          <cell r="Z580">
            <v>0</v>
          </cell>
          <cell r="AA580">
            <v>0</v>
          </cell>
          <cell r="AB580">
            <v>72</v>
          </cell>
          <cell r="AC580">
            <v>88</v>
          </cell>
          <cell r="AD580">
            <v>70</v>
          </cell>
          <cell r="AE580">
            <v>28</v>
          </cell>
          <cell r="AF580">
            <v>40</v>
          </cell>
          <cell r="AG580">
            <v>17</v>
          </cell>
          <cell r="AH580">
            <v>7</v>
          </cell>
          <cell r="AI580">
            <v>0</v>
          </cell>
          <cell r="AJ580">
            <v>3</v>
          </cell>
          <cell r="AK580">
            <v>8</v>
          </cell>
          <cell r="AL580">
            <v>7</v>
          </cell>
          <cell r="AM580">
            <v>141</v>
          </cell>
          <cell r="AN580">
            <v>77</v>
          </cell>
          <cell r="AO580">
            <v>157</v>
          </cell>
          <cell r="AP580">
            <v>0</v>
          </cell>
          <cell r="AQ580">
            <v>0</v>
          </cell>
          <cell r="AR580">
            <v>0</v>
          </cell>
          <cell r="AS580">
            <v>49601.8</v>
          </cell>
          <cell r="AT580">
            <v>32491.3</v>
          </cell>
          <cell r="AU580">
            <v>17110.5</v>
          </cell>
          <cell r="AV580">
            <v>0</v>
          </cell>
          <cell r="AW580">
            <v>66</v>
          </cell>
          <cell r="AX580">
            <v>7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0</v>
          </cell>
          <cell r="BD580">
            <v>0</v>
          </cell>
          <cell r="BE580">
            <v>13</v>
          </cell>
          <cell r="BF580">
            <v>6</v>
          </cell>
          <cell r="BG580">
            <v>0</v>
          </cell>
          <cell r="BH580">
            <v>19</v>
          </cell>
          <cell r="BI580">
            <v>2</v>
          </cell>
          <cell r="BJ580">
            <v>0</v>
          </cell>
          <cell r="BK580">
            <v>148.28800000000001</v>
          </cell>
          <cell r="BL580">
            <v>2</v>
          </cell>
          <cell r="BM580">
            <v>2</v>
          </cell>
          <cell r="BN580">
            <v>0</v>
          </cell>
          <cell r="BO580">
            <v>0</v>
          </cell>
          <cell r="BP580">
            <v>0</v>
          </cell>
          <cell r="BQ580">
            <v>0</v>
          </cell>
          <cell r="BR580">
            <v>0</v>
          </cell>
          <cell r="BS580">
            <v>0</v>
          </cell>
          <cell r="BT580">
            <v>0</v>
          </cell>
          <cell r="BU580">
            <v>0</v>
          </cell>
          <cell r="BV580">
            <v>0</v>
          </cell>
          <cell r="BW580">
            <v>0</v>
          </cell>
          <cell r="BX580">
            <v>0</v>
          </cell>
          <cell r="BY580">
            <v>0</v>
          </cell>
          <cell r="BZ580">
            <v>0</v>
          </cell>
          <cell r="CA580">
            <v>0</v>
          </cell>
          <cell r="CB580">
            <v>0</v>
          </cell>
          <cell r="CC580">
            <v>116976.7</v>
          </cell>
          <cell r="CD580">
            <v>57301.599999999999</v>
          </cell>
          <cell r="CE580">
            <v>59173.599999999999</v>
          </cell>
          <cell r="CF580">
            <v>200</v>
          </cell>
          <cell r="CG580">
            <v>0</v>
          </cell>
          <cell r="CH580">
            <v>301.5</v>
          </cell>
        </row>
        <row r="581">
          <cell r="A581">
            <v>7727083115</v>
          </cell>
          <cell r="B581" t="str">
            <v>ИО РАН</v>
          </cell>
          <cell r="C581" t="str">
            <v>Федеральное государственное бюджетное учреждение науки институт океанологии им. п.п. ширшова российской академии наук</v>
          </cell>
          <cell r="D581">
            <v>7727083115</v>
          </cell>
          <cell r="E581">
            <v>0</v>
          </cell>
          <cell r="G581" t="str">
            <v>2016-03-15</v>
          </cell>
          <cell r="H581">
            <v>4311</v>
          </cell>
          <cell r="I581">
            <v>0</v>
          </cell>
          <cell r="J581">
            <v>0</v>
          </cell>
          <cell r="K581">
            <v>19390</v>
          </cell>
          <cell r="L581">
            <v>1046397.1</v>
          </cell>
          <cell r="M581">
            <v>884896.8</v>
          </cell>
          <cell r="N581">
            <v>0</v>
          </cell>
          <cell r="O581">
            <v>60760.3</v>
          </cell>
          <cell r="P581">
            <v>100740</v>
          </cell>
          <cell r="Q581">
            <v>241519</v>
          </cell>
          <cell r="R581">
            <v>506309.5</v>
          </cell>
          <cell r="S581" t="str">
            <v>Науки о земле – междисциплинарные</v>
          </cell>
          <cell r="T581" t="str">
            <v>Научно-исследовательские институты</v>
          </cell>
          <cell r="U581" t="str">
            <v>Бюджетное учреждение</v>
          </cell>
          <cell r="V581">
            <v>1312711.3999999999</v>
          </cell>
          <cell r="W581">
            <v>0</v>
          </cell>
          <cell r="X581">
            <v>0</v>
          </cell>
          <cell r="Y581">
            <v>0</v>
          </cell>
          <cell r="Z581">
            <v>2811.5</v>
          </cell>
          <cell r="AA581">
            <v>23542</v>
          </cell>
          <cell r="AB581">
            <v>1159</v>
          </cell>
          <cell r="AC581">
            <v>1262</v>
          </cell>
          <cell r="AD581">
            <v>675</v>
          </cell>
          <cell r="AE581">
            <v>247</v>
          </cell>
          <cell r="AF581">
            <v>103</v>
          </cell>
          <cell r="AG581">
            <v>153</v>
          </cell>
          <cell r="AH581">
            <v>103</v>
          </cell>
          <cell r="AI581">
            <v>15</v>
          </cell>
          <cell r="AJ581">
            <v>21</v>
          </cell>
          <cell r="AK581">
            <v>57</v>
          </cell>
          <cell r="AL581">
            <v>9</v>
          </cell>
          <cell r="AM581">
            <v>213</v>
          </cell>
          <cell r="AN581">
            <v>0</v>
          </cell>
          <cell r="AO581">
            <v>394</v>
          </cell>
          <cell r="AP581">
            <v>0</v>
          </cell>
          <cell r="AQ581">
            <v>0</v>
          </cell>
          <cell r="AR581">
            <v>0</v>
          </cell>
          <cell r="AS581">
            <v>3064199.72</v>
          </cell>
          <cell r="AT581">
            <v>593614.24</v>
          </cell>
          <cell r="AU581">
            <v>1038252.62</v>
          </cell>
          <cell r="AV581">
            <v>344.77</v>
          </cell>
          <cell r="AW581">
            <v>47</v>
          </cell>
          <cell r="AX581">
            <v>0</v>
          </cell>
          <cell r="AY581">
            <v>0</v>
          </cell>
          <cell r="AZ581">
            <v>0</v>
          </cell>
          <cell r="BA581">
            <v>21</v>
          </cell>
          <cell r="BB581">
            <v>21</v>
          </cell>
          <cell r="BC581">
            <v>0</v>
          </cell>
          <cell r="BD581">
            <v>372510</v>
          </cell>
          <cell r="BE581">
            <v>52</v>
          </cell>
          <cell r="BF581">
            <v>38</v>
          </cell>
          <cell r="BG581">
            <v>0</v>
          </cell>
          <cell r="BH581">
            <v>0</v>
          </cell>
          <cell r="BI581">
            <v>6</v>
          </cell>
          <cell r="BJ581">
            <v>1</v>
          </cell>
          <cell r="BK581">
            <v>166.85900000000001</v>
          </cell>
          <cell r="BL581">
            <v>0</v>
          </cell>
          <cell r="BM581">
            <v>0</v>
          </cell>
          <cell r="BN581">
            <v>0</v>
          </cell>
          <cell r="BO581">
            <v>0</v>
          </cell>
          <cell r="BP581">
            <v>0</v>
          </cell>
          <cell r="BQ581">
            <v>19</v>
          </cell>
          <cell r="BR581">
            <v>0</v>
          </cell>
          <cell r="BS581">
            <v>19</v>
          </cell>
          <cell r="BT581">
            <v>0</v>
          </cell>
          <cell r="BU581">
            <v>0</v>
          </cell>
          <cell r="BV581">
            <v>0</v>
          </cell>
          <cell r="BW581">
            <v>0</v>
          </cell>
          <cell r="BX581">
            <v>0</v>
          </cell>
          <cell r="BY581">
            <v>0</v>
          </cell>
          <cell r="BZ581">
            <v>0</v>
          </cell>
          <cell r="CA581">
            <v>0</v>
          </cell>
          <cell r="CB581">
            <v>0</v>
          </cell>
          <cell r="CC581">
            <v>1447351.8</v>
          </cell>
          <cell r="CD581">
            <v>696672.6</v>
          </cell>
          <cell r="CE581">
            <v>34787.5</v>
          </cell>
          <cell r="CF581">
            <v>576796.80000000005</v>
          </cell>
          <cell r="CG581">
            <v>24842.2</v>
          </cell>
          <cell r="CH581">
            <v>114252.7</v>
          </cell>
        </row>
        <row r="582">
          <cell r="A582">
            <v>2225003967</v>
          </cell>
          <cell r="B582" t="str">
            <v>ФГБНУ ЗСООС ВНИИО</v>
          </cell>
          <cell r="C582" t="str">
            <v>Федеральное государственное бюджетное научное учреждение "западно-сибирская овощная опытная станция всероссийского научно-исследовательского института овощеводства"</v>
          </cell>
          <cell r="D582">
            <v>2225003967</v>
          </cell>
          <cell r="E582">
            <v>0</v>
          </cell>
          <cell r="G582" t="str">
            <v>2016-03-15</v>
          </cell>
          <cell r="H582">
            <v>0</v>
          </cell>
          <cell r="I582">
            <v>0</v>
          </cell>
          <cell r="J582">
            <v>0</v>
          </cell>
          <cell r="K582">
            <v>13</v>
          </cell>
          <cell r="L582">
            <v>5812.6</v>
          </cell>
          <cell r="M582">
            <v>5812.6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3763.5</v>
          </cell>
          <cell r="S582" t="str">
            <v>Агротехника, Агрономия</v>
          </cell>
          <cell r="T582" t="str">
            <v>Прочие</v>
          </cell>
          <cell r="U582" t="str">
            <v>Федеральное государственное учреждение</v>
          </cell>
          <cell r="V582">
            <v>5812.6</v>
          </cell>
          <cell r="W582">
            <v>0</v>
          </cell>
          <cell r="X582">
            <v>0</v>
          </cell>
          <cell r="Y582">
            <v>0</v>
          </cell>
          <cell r="Z582">
            <v>1450.8</v>
          </cell>
          <cell r="AA582">
            <v>0</v>
          </cell>
          <cell r="AB582">
            <v>22</v>
          </cell>
          <cell r="AC582">
            <v>20</v>
          </cell>
          <cell r="AD582">
            <v>20</v>
          </cell>
          <cell r="AE582">
            <v>2</v>
          </cell>
          <cell r="AF582">
            <v>1</v>
          </cell>
          <cell r="AG582">
            <v>2</v>
          </cell>
          <cell r="AH582">
            <v>2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5360.6</v>
          </cell>
          <cell r="AT582">
            <v>4685.7</v>
          </cell>
          <cell r="AU582">
            <v>649</v>
          </cell>
          <cell r="AV582">
            <v>25.9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  <cell r="BA582">
            <v>2</v>
          </cell>
          <cell r="BB582">
            <v>4</v>
          </cell>
          <cell r="BC582">
            <v>0</v>
          </cell>
          <cell r="BD582">
            <v>0</v>
          </cell>
          <cell r="BE582">
            <v>6</v>
          </cell>
          <cell r="BF582">
            <v>2</v>
          </cell>
          <cell r="BG582">
            <v>0</v>
          </cell>
          <cell r="BH582">
            <v>0</v>
          </cell>
          <cell r="BI582">
            <v>0</v>
          </cell>
          <cell r="BJ582">
            <v>0</v>
          </cell>
          <cell r="BK582">
            <v>0.45500000000000002</v>
          </cell>
          <cell r="BL582">
            <v>0</v>
          </cell>
          <cell r="BM582">
            <v>0</v>
          </cell>
          <cell r="BN582">
            <v>0</v>
          </cell>
          <cell r="BO582">
            <v>0</v>
          </cell>
          <cell r="BP582">
            <v>0</v>
          </cell>
          <cell r="BQ582">
            <v>9</v>
          </cell>
          <cell r="BR582">
            <v>0</v>
          </cell>
          <cell r="BS582">
            <v>9</v>
          </cell>
          <cell r="BT582">
            <v>0</v>
          </cell>
          <cell r="BU582">
            <v>2</v>
          </cell>
          <cell r="BV582">
            <v>2</v>
          </cell>
          <cell r="BW582">
            <v>0</v>
          </cell>
          <cell r="BX582">
            <v>0</v>
          </cell>
          <cell r="BY582">
            <v>0</v>
          </cell>
          <cell r="BZ582">
            <v>0</v>
          </cell>
          <cell r="CA582">
            <v>0</v>
          </cell>
          <cell r="CB582">
            <v>0</v>
          </cell>
          <cell r="CC582">
            <v>7263.4</v>
          </cell>
          <cell r="CD582">
            <v>5812.6</v>
          </cell>
          <cell r="CE582">
            <v>0</v>
          </cell>
          <cell r="CF582">
            <v>0</v>
          </cell>
          <cell r="CG582">
            <v>0</v>
          </cell>
          <cell r="CH582">
            <v>1450.8</v>
          </cell>
        </row>
        <row r="583">
          <cell r="A583">
            <v>7736020369</v>
          </cell>
          <cell r="B583" t="str">
            <v>ИБГ РАН</v>
          </cell>
          <cell r="C583" t="str">
            <v>Федеральное государственное бюджетное учреждение науки институт биологии гена российской академии наук</v>
          </cell>
          <cell r="D583">
            <v>7736020369</v>
          </cell>
          <cell r="E583">
            <v>0</v>
          </cell>
          <cell r="G583" t="str">
            <v>2016-03-15</v>
          </cell>
          <cell r="H583">
            <v>2762</v>
          </cell>
          <cell r="I583">
            <v>0</v>
          </cell>
          <cell r="J583">
            <v>0</v>
          </cell>
          <cell r="K583">
            <v>0</v>
          </cell>
          <cell r="L583">
            <v>251619.3</v>
          </cell>
          <cell r="M583">
            <v>193849.1</v>
          </cell>
          <cell r="N583">
            <v>24602.3</v>
          </cell>
          <cell r="O583">
            <v>32917.9</v>
          </cell>
          <cell r="P583">
            <v>250</v>
          </cell>
          <cell r="Q583">
            <v>9340.6</v>
          </cell>
          <cell r="R583">
            <v>79027.89</v>
          </cell>
          <cell r="S583" t="str">
            <v>Биология развития, Биохимические методы исследования, Биохимия и молекулярная биология, Генетика и наследственность</v>
          </cell>
          <cell r="T583" t="str">
            <v>Научно-исследовательские институты</v>
          </cell>
          <cell r="U583" t="str">
            <v>Бюджетное учреждение</v>
          </cell>
          <cell r="V583">
            <v>262867.01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81</v>
          </cell>
          <cell r="AC583">
            <v>120</v>
          </cell>
          <cell r="AD583">
            <v>86</v>
          </cell>
          <cell r="AE583">
            <v>54</v>
          </cell>
          <cell r="AF583">
            <v>19</v>
          </cell>
          <cell r="AG583">
            <v>56</v>
          </cell>
          <cell r="AH583">
            <v>36</v>
          </cell>
          <cell r="AI583">
            <v>0</v>
          </cell>
          <cell r="AJ583">
            <v>3</v>
          </cell>
          <cell r="AK583">
            <v>31</v>
          </cell>
          <cell r="AL583">
            <v>0</v>
          </cell>
          <cell r="AM583">
            <v>66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452972.4</v>
          </cell>
          <cell r="AT583">
            <v>47493</v>
          </cell>
          <cell r="AU583">
            <v>405086.3</v>
          </cell>
          <cell r="AV583">
            <v>393.1</v>
          </cell>
          <cell r="AW583">
            <v>26</v>
          </cell>
          <cell r="AX583">
            <v>1</v>
          </cell>
          <cell r="AY583">
            <v>0</v>
          </cell>
          <cell r="AZ583">
            <v>0</v>
          </cell>
          <cell r="BA583">
            <v>26</v>
          </cell>
          <cell r="BB583">
            <v>5</v>
          </cell>
          <cell r="BC583">
            <v>21</v>
          </cell>
          <cell r="BD583">
            <v>14953</v>
          </cell>
          <cell r="BE583">
            <v>14</v>
          </cell>
          <cell r="BF583">
            <v>25</v>
          </cell>
          <cell r="BG583">
            <v>0</v>
          </cell>
          <cell r="BH583">
            <v>2</v>
          </cell>
          <cell r="BI583">
            <v>2</v>
          </cell>
          <cell r="BJ583">
            <v>0</v>
          </cell>
          <cell r="BK583">
            <v>130.36099999999999</v>
          </cell>
          <cell r="BL583">
            <v>12</v>
          </cell>
          <cell r="BM583">
            <v>3</v>
          </cell>
          <cell r="BN583">
            <v>0</v>
          </cell>
          <cell r="BO583">
            <v>2</v>
          </cell>
          <cell r="BP583">
            <v>7</v>
          </cell>
          <cell r="BQ583">
            <v>7</v>
          </cell>
          <cell r="BR583">
            <v>7</v>
          </cell>
          <cell r="BS583">
            <v>7</v>
          </cell>
          <cell r="BT583">
            <v>0</v>
          </cell>
          <cell r="BU583">
            <v>0</v>
          </cell>
          <cell r="BV583">
            <v>0</v>
          </cell>
          <cell r="BW583">
            <v>0</v>
          </cell>
          <cell r="BX583">
            <v>0</v>
          </cell>
          <cell r="BY583">
            <v>0</v>
          </cell>
          <cell r="BZ583">
            <v>2</v>
          </cell>
          <cell r="CA583">
            <v>2</v>
          </cell>
          <cell r="CB583">
            <v>8398</v>
          </cell>
          <cell r="CC583">
            <v>262867</v>
          </cell>
          <cell r="CD583">
            <v>68510.5</v>
          </cell>
          <cell r="CE583">
            <v>74246.3</v>
          </cell>
          <cell r="CF583">
            <v>99088.4</v>
          </cell>
          <cell r="CG583">
            <v>2680.8</v>
          </cell>
          <cell r="CH583">
            <v>18341</v>
          </cell>
        </row>
        <row r="584">
          <cell r="A584">
            <v>4205012290</v>
          </cell>
          <cell r="B584" t="str">
            <v>НИИ КПССЗ</v>
          </cell>
          <cell r="C584" t="str">
            <v>Федеральное государственное бюджетное научное учреждение "Научно-исследовательский институт комплексных проблем сердечно-сосудистых заболеваний"</v>
          </cell>
          <cell r="D584">
            <v>4205012290</v>
          </cell>
          <cell r="E584">
            <v>0</v>
          </cell>
          <cell r="G584" t="str">
            <v>2016-03-15</v>
          </cell>
          <cell r="H584">
            <v>58</v>
          </cell>
          <cell r="I584">
            <v>81</v>
          </cell>
          <cell r="J584">
            <v>0</v>
          </cell>
          <cell r="K584">
            <v>1180</v>
          </cell>
          <cell r="L584">
            <v>133230.70000000001</v>
          </cell>
          <cell r="M584">
            <v>53292.28</v>
          </cell>
          <cell r="N584">
            <v>0</v>
          </cell>
          <cell r="O584">
            <v>79938.42</v>
          </cell>
          <cell r="P584">
            <v>0</v>
          </cell>
          <cell r="Q584">
            <v>0</v>
          </cell>
          <cell r="R584">
            <v>52300.5</v>
          </cell>
          <cell r="S584" t="str">
            <v>Реаниматология, Рентгенология, радиационная медицина, медицинская визуализация, Сердечнососудистая система, Терапия и лечебное дело, Трансплантология, Хирургия, Медицинская реабилитация, Медицинские услуги, Организация здравоохранения, Экспериментальная медицина, Клеточная и тканевая инженерия, Наноматериалы и нанотехнологии, Материаловедение – биоматериалы, Анестезиология, Болезни периферических сосудов</v>
          </cell>
          <cell r="T584" t="str">
            <v>Научно-исследовательские институты</v>
          </cell>
          <cell r="U584" t="str">
            <v>Бюджетное учреждение</v>
          </cell>
          <cell r="V584">
            <v>154190.70000000001</v>
          </cell>
          <cell r="W584">
            <v>0</v>
          </cell>
          <cell r="X584">
            <v>0</v>
          </cell>
          <cell r="Y584">
            <v>105.2</v>
          </cell>
          <cell r="Z584">
            <v>0</v>
          </cell>
          <cell r="AA584">
            <v>963700.79</v>
          </cell>
          <cell r="AB584">
            <v>430</v>
          </cell>
          <cell r="AC584">
            <v>119</v>
          </cell>
          <cell r="AD584">
            <v>106</v>
          </cell>
          <cell r="AE584">
            <v>43</v>
          </cell>
          <cell r="AF584">
            <v>14</v>
          </cell>
          <cell r="AG584">
            <v>75</v>
          </cell>
          <cell r="AH584">
            <v>50</v>
          </cell>
          <cell r="AI584">
            <v>0</v>
          </cell>
          <cell r="AJ584">
            <v>4</v>
          </cell>
          <cell r="AK584">
            <v>9</v>
          </cell>
          <cell r="AL584">
            <v>0</v>
          </cell>
          <cell r="AM584">
            <v>43</v>
          </cell>
          <cell r="AN584">
            <v>45</v>
          </cell>
          <cell r="AO584">
            <v>254</v>
          </cell>
          <cell r="AP584">
            <v>0</v>
          </cell>
          <cell r="AQ584">
            <v>0</v>
          </cell>
          <cell r="AR584">
            <v>0</v>
          </cell>
          <cell r="AS584">
            <v>506481.86</v>
          </cell>
          <cell r="AT584">
            <v>95941.7</v>
          </cell>
          <cell r="AU584">
            <v>406563.88</v>
          </cell>
          <cell r="AV584">
            <v>91</v>
          </cell>
          <cell r="AW584">
            <v>1</v>
          </cell>
          <cell r="AX584">
            <v>2</v>
          </cell>
          <cell r="AY584">
            <v>0</v>
          </cell>
          <cell r="AZ584">
            <v>0</v>
          </cell>
          <cell r="BA584">
            <v>9</v>
          </cell>
          <cell r="BB584">
            <v>8</v>
          </cell>
          <cell r="BC584">
            <v>1</v>
          </cell>
          <cell r="BD584">
            <v>72152</v>
          </cell>
          <cell r="BE584">
            <v>37</v>
          </cell>
          <cell r="BF584">
            <v>21</v>
          </cell>
          <cell r="BG584">
            <v>0</v>
          </cell>
          <cell r="BH584">
            <v>0</v>
          </cell>
          <cell r="BI584">
            <v>6</v>
          </cell>
          <cell r="BJ584">
            <v>2</v>
          </cell>
          <cell r="BK584">
            <v>64.394999999999996</v>
          </cell>
          <cell r="BL584">
            <v>6</v>
          </cell>
          <cell r="BM584">
            <v>2</v>
          </cell>
          <cell r="BN584">
            <v>4</v>
          </cell>
          <cell r="BO584">
            <v>0</v>
          </cell>
          <cell r="BP584">
            <v>0</v>
          </cell>
          <cell r="BQ584">
            <v>25</v>
          </cell>
          <cell r="BR584">
            <v>25</v>
          </cell>
          <cell r="BS584">
            <v>23</v>
          </cell>
          <cell r="BT584">
            <v>2</v>
          </cell>
          <cell r="BU584">
            <v>17</v>
          </cell>
          <cell r="BV584">
            <v>13</v>
          </cell>
          <cell r="BW584">
            <v>2</v>
          </cell>
          <cell r="BX584">
            <v>0</v>
          </cell>
          <cell r="BY584">
            <v>2</v>
          </cell>
          <cell r="BZ584">
            <v>5</v>
          </cell>
          <cell r="CA584">
            <v>4</v>
          </cell>
          <cell r="CB584">
            <v>226.64</v>
          </cell>
          <cell r="CC584">
            <v>1117996.69</v>
          </cell>
          <cell r="CD584">
            <v>185034.4</v>
          </cell>
          <cell r="CE584">
            <v>729048.81</v>
          </cell>
          <cell r="CF584">
            <v>164862.13</v>
          </cell>
          <cell r="CG584">
            <v>0</v>
          </cell>
          <cell r="CH584">
            <v>39051.31</v>
          </cell>
        </row>
        <row r="585">
          <cell r="A585">
            <v>7713080668</v>
          </cell>
          <cell r="B585" t="str">
            <v>ФГБНУ ВНИХИ</v>
          </cell>
          <cell r="C585" t="str">
            <v>Федеральное государственное бюджетное научное учреждение "Всероссийский научно-исследовательский институт холодильной промышленности"</v>
          </cell>
          <cell r="D585">
            <v>7713080668</v>
          </cell>
          <cell r="E585">
            <v>0</v>
          </cell>
          <cell r="G585" t="str">
            <v>2016-03-15</v>
          </cell>
          <cell r="H585">
            <v>0</v>
          </cell>
          <cell r="I585">
            <v>0</v>
          </cell>
          <cell r="J585">
            <v>0</v>
          </cell>
          <cell r="K585">
            <v>503</v>
          </cell>
          <cell r="L585">
            <v>51921.2</v>
          </cell>
          <cell r="M585">
            <v>46460.4</v>
          </cell>
          <cell r="N585">
            <v>0</v>
          </cell>
          <cell r="O585">
            <v>447.1</v>
          </cell>
          <cell r="P585">
            <v>5013.7</v>
          </cell>
          <cell r="Q585">
            <v>328</v>
          </cell>
          <cell r="R585">
            <v>24939.3</v>
          </cell>
          <cell r="S585" t="str">
            <v>Продукты питания и технологии производства</v>
          </cell>
          <cell r="T585" t="str">
            <v>Научно-исследовательские институты</v>
          </cell>
          <cell r="U585" t="str">
            <v>Бюджетное учреждение</v>
          </cell>
          <cell r="V585">
            <v>47746.1</v>
          </cell>
          <cell r="W585">
            <v>1373</v>
          </cell>
          <cell r="X585">
            <v>0</v>
          </cell>
          <cell r="Y585">
            <v>0</v>
          </cell>
          <cell r="Z585">
            <v>0</v>
          </cell>
          <cell r="AA585">
            <v>43619.9</v>
          </cell>
          <cell r="AB585">
            <v>91</v>
          </cell>
          <cell r="AC585">
            <v>70</v>
          </cell>
          <cell r="AD585">
            <v>55</v>
          </cell>
          <cell r="AE585">
            <v>14</v>
          </cell>
          <cell r="AF585">
            <v>7</v>
          </cell>
          <cell r="AG585">
            <v>21</v>
          </cell>
          <cell r="AH585">
            <v>7</v>
          </cell>
          <cell r="AI585">
            <v>5</v>
          </cell>
          <cell r="AJ585">
            <v>0</v>
          </cell>
          <cell r="AK585">
            <v>21</v>
          </cell>
          <cell r="AL585">
            <v>15</v>
          </cell>
          <cell r="AM585">
            <v>0</v>
          </cell>
          <cell r="AN585">
            <v>0</v>
          </cell>
          <cell r="AO585">
            <v>142</v>
          </cell>
          <cell r="AP585">
            <v>0</v>
          </cell>
          <cell r="AQ585">
            <v>0</v>
          </cell>
          <cell r="AR585">
            <v>0</v>
          </cell>
          <cell r="AS585">
            <v>104307.4</v>
          </cell>
          <cell r="AT585">
            <v>71262.8</v>
          </cell>
          <cell r="AU585">
            <v>24673.5</v>
          </cell>
          <cell r="AV585">
            <v>750</v>
          </cell>
          <cell r="AW585">
            <v>0</v>
          </cell>
          <cell r="AX585">
            <v>0</v>
          </cell>
          <cell r="AY585">
            <v>0</v>
          </cell>
          <cell r="AZ585">
            <v>23</v>
          </cell>
          <cell r="BA585">
            <v>16</v>
          </cell>
          <cell r="BB585">
            <v>5</v>
          </cell>
          <cell r="BC585">
            <v>11</v>
          </cell>
          <cell r="BD585">
            <v>3000</v>
          </cell>
          <cell r="BE585">
            <v>6</v>
          </cell>
          <cell r="BF585">
            <v>6</v>
          </cell>
          <cell r="BG585">
            <v>0</v>
          </cell>
          <cell r="BH585">
            <v>0</v>
          </cell>
          <cell r="BI585">
            <v>0</v>
          </cell>
          <cell r="BJ585">
            <v>1</v>
          </cell>
          <cell r="BK585">
            <v>2.14</v>
          </cell>
          <cell r="BL585">
            <v>5</v>
          </cell>
          <cell r="BM585">
            <v>4</v>
          </cell>
          <cell r="BN585">
            <v>0</v>
          </cell>
          <cell r="BO585">
            <v>1</v>
          </cell>
          <cell r="BP585">
            <v>0</v>
          </cell>
          <cell r="BQ585">
            <v>11</v>
          </cell>
          <cell r="BR585">
            <v>0</v>
          </cell>
          <cell r="BS585">
            <v>11</v>
          </cell>
          <cell r="BT585">
            <v>0</v>
          </cell>
          <cell r="BU585">
            <v>0</v>
          </cell>
          <cell r="BV585">
            <v>0</v>
          </cell>
          <cell r="BW585">
            <v>0</v>
          </cell>
          <cell r="BX585">
            <v>0</v>
          </cell>
          <cell r="BY585">
            <v>0</v>
          </cell>
          <cell r="BZ585">
            <v>0</v>
          </cell>
          <cell r="CA585">
            <v>0</v>
          </cell>
          <cell r="CB585">
            <v>0</v>
          </cell>
          <cell r="CC585">
            <v>96658</v>
          </cell>
          <cell r="CD585">
            <v>35186.1</v>
          </cell>
          <cell r="CE585">
            <v>0</v>
          </cell>
          <cell r="CF585">
            <v>0</v>
          </cell>
          <cell r="CG585">
            <v>400</v>
          </cell>
          <cell r="CH585">
            <v>61071.9</v>
          </cell>
        </row>
        <row r="586">
          <cell r="A586">
            <v>6315800347</v>
          </cell>
          <cell r="B586" t="str">
            <v>ИСОИ РАН</v>
          </cell>
          <cell r="C586" t="str">
            <v>Федеральное государственное бюджетное учреждение науки Институт систем обработки изображений Российской академии наук</v>
          </cell>
          <cell r="D586">
            <v>6315800347</v>
          </cell>
          <cell r="E586">
            <v>0</v>
          </cell>
          <cell r="G586" t="str">
            <v>2016-03-15</v>
          </cell>
          <cell r="H586">
            <v>1271</v>
          </cell>
          <cell r="I586">
            <v>1645</v>
          </cell>
          <cell r="J586">
            <v>0</v>
          </cell>
          <cell r="K586">
            <v>6176</v>
          </cell>
          <cell r="L586">
            <v>128567</v>
          </cell>
          <cell r="M586">
            <v>128567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54823.9</v>
          </cell>
          <cell r="S586" t="str">
            <v>Наноматериалы и нанотехнологии, Автоматизированные системы управления, Оптика</v>
          </cell>
          <cell r="T586" t="str">
            <v>Научно-исследовательские институты</v>
          </cell>
          <cell r="U586" t="str">
            <v>Бюджетное учреждение</v>
          </cell>
          <cell r="V586">
            <v>131789.29999999999</v>
          </cell>
          <cell r="W586">
            <v>56.6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43.4</v>
          </cell>
          <cell r="AC586">
            <v>109</v>
          </cell>
          <cell r="AD586">
            <v>84</v>
          </cell>
          <cell r="AE586">
            <v>29</v>
          </cell>
          <cell r="AF586">
            <v>19</v>
          </cell>
          <cell r="AG586">
            <v>54</v>
          </cell>
          <cell r="AH586">
            <v>58</v>
          </cell>
          <cell r="AI586">
            <v>0</v>
          </cell>
          <cell r="AJ586">
            <v>6</v>
          </cell>
          <cell r="AK586">
            <v>9</v>
          </cell>
          <cell r="AL586">
            <v>10</v>
          </cell>
          <cell r="AM586">
            <v>29</v>
          </cell>
          <cell r="AN586">
            <v>119</v>
          </cell>
          <cell r="AO586">
            <v>199</v>
          </cell>
          <cell r="AP586">
            <v>0</v>
          </cell>
          <cell r="AQ586">
            <v>0</v>
          </cell>
          <cell r="AR586">
            <v>0</v>
          </cell>
          <cell r="AS586">
            <v>196188</v>
          </cell>
          <cell r="AT586">
            <v>0</v>
          </cell>
          <cell r="AU586">
            <v>190198</v>
          </cell>
          <cell r="AV586">
            <v>149</v>
          </cell>
          <cell r="AW586">
            <v>4</v>
          </cell>
          <cell r="AX586">
            <v>0</v>
          </cell>
          <cell r="AY586">
            <v>0</v>
          </cell>
          <cell r="AZ586">
            <v>0</v>
          </cell>
          <cell r="BA586">
            <v>3</v>
          </cell>
          <cell r="BB586">
            <v>1</v>
          </cell>
          <cell r="BC586">
            <v>2</v>
          </cell>
          <cell r="BD586">
            <v>0</v>
          </cell>
          <cell r="BE586">
            <v>26</v>
          </cell>
          <cell r="BF586">
            <v>13</v>
          </cell>
          <cell r="BG586">
            <v>4</v>
          </cell>
          <cell r="BH586">
            <v>0</v>
          </cell>
          <cell r="BI586">
            <v>9</v>
          </cell>
          <cell r="BJ586">
            <v>0</v>
          </cell>
          <cell r="BK586">
            <v>24.097999999999999</v>
          </cell>
          <cell r="BL586">
            <v>6</v>
          </cell>
          <cell r="BM586">
            <v>2</v>
          </cell>
          <cell r="BN586">
            <v>4</v>
          </cell>
          <cell r="BO586">
            <v>0</v>
          </cell>
          <cell r="BP586">
            <v>0</v>
          </cell>
          <cell r="BQ586">
            <v>10</v>
          </cell>
          <cell r="BR586">
            <v>6</v>
          </cell>
          <cell r="BS586">
            <v>4</v>
          </cell>
          <cell r="BT586">
            <v>0</v>
          </cell>
          <cell r="BU586">
            <v>0</v>
          </cell>
          <cell r="BV586">
            <v>0</v>
          </cell>
          <cell r="BW586">
            <v>0</v>
          </cell>
          <cell r="BX586">
            <v>0</v>
          </cell>
          <cell r="BY586">
            <v>0</v>
          </cell>
          <cell r="BZ586">
            <v>1</v>
          </cell>
          <cell r="CA586">
            <v>3</v>
          </cell>
          <cell r="CB586">
            <v>2100</v>
          </cell>
          <cell r="CC586">
            <v>128567</v>
          </cell>
          <cell r="CD586">
            <v>38060.800000000003</v>
          </cell>
          <cell r="CE586">
            <v>90506.2</v>
          </cell>
          <cell r="CF586">
            <v>0</v>
          </cell>
          <cell r="CG586">
            <v>0</v>
          </cell>
          <cell r="CH586">
            <v>0</v>
          </cell>
        </row>
        <row r="587">
          <cell r="A587">
            <v>3812011072</v>
          </cell>
          <cell r="B587" t="str">
            <v>ИНЦ СО РАН</v>
          </cell>
          <cell r="C587" t="str">
            <v>Федеральное государственное бюджетное учреждение науки Иркутский научный центр Сибирского отделения Российской академии наук</v>
          </cell>
          <cell r="D587">
            <v>3812011072</v>
          </cell>
          <cell r="E587">
            <v>0</v>
          </cell>
          <cell r="G587" t="str">
            <v>2016-03-15</v>
          </cell>
          <cell r="H587">
            <v>0</v>
          </cell>
          <cell r="I587">
            <v>0</v>
          </cell>
          <cell r="J587">
            <v>0</v>
          </cell>
          <cell r="K587">
            <v>145</v>
          </cell>
          <cell r="L587">
            <v>321413</v>
          </cell>
          <cell r="M587">
            <v>321413</v>
          </cell>
          <cell r="N587">
            <v>0</v>
          </cell>
          <cell r="O587">
            <v>0</v>
          </cell>
          <cell r="P587">
            <v>0</v>
          </cell>
          <cell r="Q587">
            <v>1594</v>
          </cell>
          <cell r="R587">
            <v>60254</v>
          </cell>
          <cell r="S587" t="str">
            <v>Сердечнососудистая система, Медицинская реабилитация, Общественные науки - биомедицина, Фармакология и фармацевтика, Экспериментальная медицина, Экономика, Болезни периферических сосудов</v>
          </cell>
          <cell r="T587" t="str">
            <v>Прочие</v>
          </cell>
          <cell r="U587" t="str">
            <v>Бюджетное учреждение</v>
          </cell>
          <cell r="V587">
            <v>321413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140</v>
          </cell>
          <cell r="AC587">
            <v>176.5</v>
          </cell>
          <cell r="AD587">
            <v>12</v>
          </cell>
          <cell r="AE587">
            <v>5</v>
          </cell>
          <cell r="AF587">
            <v>7</v>
          </cell>
          <cell r="AG587">
            <v>8</v>
          </cell>
          <cell r="AH587">
            <v>5.5</v>
          </cell>
          <cell r="AI587">
            <v>0</v>
          </cell>
          <cell r="AJ587">
            <v>3</v>
          </cell>
          <cell r="AK587">
            <v>33</v>
          </cell>
          <cell r="AL587">
            <v>128.5</v>
          </cell>
          <cell r="AM587">
            <v>0</v>
          </cell>
          <cell r="AN587">
            <v>0</v>
          </cell>
          <cell r="AO587">
            <v>40</v>
          </cell>
          <cell r="AP587">
            <v>0</v>
          </cell>
          <cell r="AQ587">
            <v>0</v>
          </cell>
          <cell r="AR587">
            <v>0</v>
          </cell>
          <cell r="AS587">
            <v>511744</v>
          </cell>
          <cell r="AT587">
            <v>310950</v>
          </cell>
          <cell r="AU587">
            <v>26999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  <cell r="BA587">
            <v>16</v>
          </cell>
          <cell r="BB587">
            <v>9</v>
          </cell>
          <cell r="BC587">
            <v>149</v>
          </cell>
          <cell r="BD587">
            <v>22138</v>
          </cell>
          <cell r="BE587">
            <v>0</v>
          </cell>
          <cell r="BF587">
            <v>0</v>
          </cell>
          <cell r="BG587">
            <v>1</v>
          </cell>
          <cell r="BH587">
            <v>0</v>
          </cell>
          <cell r="BI587">
            <v>1</v>
          </cell>
          <cell r="BJ587">
            <v>0</v>
          </cell>
          <cell r="BK587">
            <v>4.3150000000000004</v>
          </cell>
          <cell r="BL587">
            <v>3</v>
          </cell>
          <cell r="BM587">
            <v>3</v>
          </cell>
          <cell r="BN587">
            <v>0</v>
          </cell>
          <cell r="BO587">
            <v>0</v>
          </cell>
          <cell r="BP587">
            <v>0</v>
          </cell>
          <cell r="BQ587">
            <v>0</v>
          </cell>
          <cell r="BR587">
            <v>0</v>
          </cell>
          <cell r="BS587">
            <v>0</v>
          </cell>
          <cell r="BT587">
            <v>0</v>
          </cell>
          <cell r="BU587">
            <v>0</v>
          </cell>
          <cell r="BV587">
            <v>0</v>
          </cell>
          <cell r="BW587">
            <v>0</v>
          </cell>
          <cell r="BX587">
            <v>0</v>
          </cell>
          <cell r="BY587">
            <v>0</v>
          </cell>
          <cell r="BZ587">
            <v>0</v>
          </cell>
          <cell r="CA587">
            <v>0</v>
          </cell>
          <cell r="CB587">
            <v>0</v>
          </cell>
          <cell r="CC587">
            <v>323007</v>
          </cell>
          <cell r="CD587">
            <v>13349</v>
          </cell>
          <cell r="CE587">
            <v>260553</v>
          </cell>
          <cell r="CF587">
            <v>27405</v>
          </cell>
          <cell r="CG587">
            <v>0</v>
          </cell>
          <cell r="CH587">
            <v>21700</v>
          </cell>
        </row>
        <row r="588">
          <cell r="A588">
            <v>5406015286</v>
          </cell>
          <cell r="B588" t="str">
            <v>ИПА СО РАН</v>
          </cell>
          <cell r="C588" t="str">
            <v>Федеральное государственное бюджетное учреждение науки Институт почвоведения и агрохимии Сибирского отделения Российской академии наук</v>
          </cell>
          <cell r="D588">
            <v>5406015286</v>
          </cell>
          <cell r="E588">
            <v>0</v>
          </cell>
          <cell r="G588" t="str">
            <v>2016-03-15</v>
          </cell>
          <cell r="H588">
            <v>472</v>
          </cell>
          <cell r="I588">
            <v>0</v>
          </cell>
          <cell r="J588">
            <v>0</v>
          </cell>
          <cell r="K588">
            <v>1044</v>
          </cell>
          <cell r="L588">
            <v>88484</v>
          </cell>
          <cell r="M588">
            <v>61931.8</v>
          </cell>
          <cell r="N588">
            <v>0</v>
          </cell>
          <cell r="O588">
            <v>26542.2</v>
          </cell>
          <cell r="P588">
            <v>0</v>
          </cell>
          <cell r="Q588">
            <v>150</v>
          </cell>
          <cell r="R588">
            <v>40340.9</v>
          </cell>
          <cell r="S588" t="str">
            <v>Почвоведение</v>
          </cell>
          <cell r="T588" t="str">
            <v>Научно-исследовательские институты</v>
          </cell>
          <cell r="U588" t="str">
            <v>Бюджетное учреждение</v>
          </cell>
          <cell r="V588">
            <v>89438.1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115</v>
          </cell>
          <cell r="AC588">
            <v>139</v>
          </cell>
          <cell r="AD588">
            <v>66</v>
          </cell>
          <cell r="AE588">
            <v>47</v>
          </cell>
          <cell r="AF588">
            <v>18</v>
          </cell>
          <cell r="AG588">
            <v>27</v>
          </cell>
          <cell r="AH588">
            <v>8</v>
          </cell>
          <cell r="AI588">
            <v>0</v>
          </cell>
          <cell r="AJ588">
            <v>26</v>
          </cell>
          <cell r="AK588">
            <v>12</v>
          </cell>
          <cell r="AL588">
            <v>17</v>
          </cell>
          <cell r="AM588">
            <v>11</v>
          </cell>
          <cell r="AN588">
            <v>0</v>
          </cell>
          <cell r="AO588">
            <v>68</v>
          </cell>
          <cell r="AP588">
            <v>0</v>
          </cell>
          <cell r="AQ588">
            <v>0</v>
          </cell>
          <cell r="AR588">
            <v>0</v>
          </cell>
          <cell r="AS588">
            <v>347684.18</v>
          </cell>
          <cell r="AT588">
            <v>338157.22</v>
          </cell>
          <cell r="AU588">
            <v>9224.66</v>
          </cell>
          <cell r="AV588">
            <v>0</v>
          </cell>
          <cell r="AW588">
            <v>5</v>
          </cell>
          <cell r="AX588">
            <v>1</v>
          </cell>
          <cell r="AY588">
            <v>2</v>
          </cell>
          <cell r="AZ588">
            <v>0</v>
          </cell>
          <cell r="BA588">
            <v>0</v>
          </cell>
          <cell r="BB588">
            <v>0</v>
          </cell>
          <cell r="BC588">
            <v>0</v>
          </cell>
          <cell r="BD588">
            <v>4098</v>
          </cell>
          <cell r="BE588">
            <v>10</v>
          </cell>
          <cell r="BF588">
            <v>3</v>
          </cell>
          <cell r="BG588">
            <v>0</v>
          </cell>
          <cell r="BH588">
            <v>2</v>
          </cell>
          <cell r="BI588">
            <v>0</v>
          </cell>
          <cell r="BJ588">
            <v>0</v>
          </cell>
          <cell r="BK588">
            <v>24.552</v>
          </cell>
          <cell r="BL588">
            <v>11</v>
          </cell>
          <cell r="BM588">
            <v>8</v>
          </cell>
          <cell r="BN588">
            <v>0</v>
          </cell>
          <cell r="BO588">
            <v>0</v>
          </cell>
          <cell r="BP588">
            <v>3</v>
          </cell>
          <cell r="BQ588">
            <v>0</v>
          </cell>
          <cell r="BR588">
            <v>0</v>
          </cell>
          <cell r="BS588">
            <v>0</v>
          </cell>
          <cell r="BT588">
            <v>0</v>
          </cell>
          <cell r="BU588">
            <v>0</v>
          </cell>
          <cell r="BV588">
            <v>0</v>
          </cell>
          <cell r="BW588">
            <v>0</v>
          </cell>
          <cell r="BX588">
            <v>0</v>
          </cell>
          <cell r="BY588">
            <v>0</v>
          </cell>
          <cell r="BZ588">
            <v>0</v>
          </cell>
          <cell r="CA588">
            <v>0</v>
          </cell>
          <cell r="CB588">
            <v>0</v>
          </cell>
          <cell r="CC588">
            <v>89438.1</v>
          </cell>
          <cell r="CD588">
            <v>75062.5</v>
          </cell>
          <cell r="CE588">
            <v>3771.5</v>
          </cell>
          <cell r="CF588">
            <v>0</v>
          </cell>
          <cell r="CG588">
            <v>0</v>
          </cell>
          <cell r="CH588">
            <v>10604.1</v>
          </cell>
        </row>
        <row r="589">
          <cell r="A589">
            <v>5408143318</v>
          </cell>
          <cell r="B589" t="str">
            <v>ГС СО РАН</v>
          </cell>
          <cell r="C589" t="str">
            <v>Федеральное государственное бюджетное учреждение науки геофизическая служба сибирского отделения российской академии наук</v>
          </cell>
          <cell r="D589">
            <v>5408143318</v>
          </cell>
          <cell r="E589">
            <v>0</v>
          </cell>
          <cell r="G589" t="str">
            <v>2016-03-15</v>
          </cell>
          <cell r="H589">
            <v>194</v>
          </cell>
          <cell r="I589">
            <v>0</v>
          </cell>
          <cell r="J589">
            <v>0</v>
          </cell>
          <cell r="K589">
            <v>3247</v>
          </cell>
          <cell r="L589">
            <v>243012.1</v>
          </cell>
          <cell r="M589">
            <v>131226.5</v>
          </cell>
          <cell r="N589">
            <v>0</v>
          </cell>
          <cell r="O589">
            <v>85054.2</v>
          </cell>
          <cell r="P589">
            <v>26731.4</v>
          </cell>
          <cell r="Q589">
            <v>0</v>
          </cell>
          <cell r="R589">
            <v>129734.61</v>
          </cell>
          <cell r="S589" t="str">
            <v>Геохимия и геофизика</v>
          </cell>
          <cell r="T589" t="str">
            <v>Научно-исследовательские институты</v>
          </cell>
          <cell r="U589" t="str">
            <v>Бюджетное учреждение</v>
          </cell>
          <cell r="V589">
            <v>251749.33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314</v>
          </cell>
          <cell r="AC589">
            <v>404</v>
          </cell>
          <cell r="AD589">
            <v>51</v>
          </cell>
          <cell r="AE589">
            <v>15</v>
          </cell>
          <cell r="AF589">
            <v>3</v>
          </cell>
          <cell r="AG589">
            <v>23</v>
          </cell>
          <cell r="AH589">
            <v>67</v>
          </cell>
          <cell r="AI589">
            <v>0</v>
          </cell>
          <cell r="AJ589">
            <v>179</v>
          </cell>
          <cell r="AK589">
            <v>40</v>
          </cell>
          <cell r="AL589">
            <v>67</v>
          </cell>
          <cell r="AM589">
            <v>10</v>
          </cell>
          <cell r="AN589">
            <v>0</v>
          </cell>
          <cell r="AO589">
            <v>82</v>
          </cell>
          <cell r="AP589">
            <v>0</v>
          </cell>
          <cell r="AQ589">
            <v>0</v>
          </cell>
          <cell r="AR589">
            <v>0</v>
          </cell>
          <cell r="AS589">
            <v>139240.29999999999</v>
          </cell>
          <cell r="AT589">
            <v>60245.23</v>
          </cell>
          <cell r="AU589">
            <v>68850.12</v>
          </cell>
          <cell r="AV589">
            <v>0</v>
          </cell>
          <cell r="AW589">
            <v>9</v>
          </cell>
          <cell r="AX589">
            <v>0</v>
          </cell>
          <cell r="AY589">
            <v>0</v>
          </cell>
          <cell r="AZ589">
            <v>0</v>
          </cell>
          <cell r="BA589">
            <v>5</v>
          </cell>
          <cell r="BB589">
            <v>3</v>
          </cell>
          <cell r="BC589">
            <v>10</v>
          </cell>
          <cell r="BD589">
            <v>5000</v>
          </cell>
          <cell r="BE589">
            <v>0</v>
          </cell>
          <cell r="BF589">
            <v>0</v>
          </cell>
          <cell r="BG589">
            <v>0</v>
          </cell>
          <cell r="BH589">
            <v>0</v>
          </cell>
          <cell r="BI589">
            <v>1</v>
          </cell>
          <cell r="BJ589">
            <v>0</v>
          </cell>
          <cell r="BK589">
            <v>10.353</v>
          </cell>
          <cell r="BL589">
            <v>1</v>
          </cell>
          <cell r="BM589">
            <v>1</v>
          </cell>
          <cell r="BN589">
            <v>0</v>
          </cell>
          <cell r="BO589">
            <v>0</v>
          </cell>
          <cell r="BP589">
            <v>0</v>
          </cell>
          <cell r="BQ589">
            <v>5</v>
          </cell>
          <cell r="BR589">
            <v>5</v>
          </cell>
          <cell r="BS589">
            <v>5</v>
          </cell>
          <cell r="BT589">
            <v>0</v>
          </cell>
          <cell r="BU589">
            <v>0</v>
          </cell>
          <cell r="BV589">
            <v>0</v>
          </cell>
          <cell r="BW589">
            <v>0</v>
          </cell>
          <cell r="BX589">
            <v>0</v>
          </cell>
          <cell r="BY589">
            <v>0</v>
          </cell>
          <cell r="BZ589">
            <v>0</v>
          </cell>
          <cell r="CA589">
            <v>0</v>
          </cell>
          <cell r="CB589">
            <v>0</v>
          </cell>
          <cell r="CC589">
            <v>244364.22</v>
          </cell>
          <cell r="CD589">
            <v>189265.31</v>
          </cell>
          <cell r="CE589">
            <v>55098.91</v>
          </cell>
          <cell r="CF589">
            <v>0</v>
          </cell>
          <cell r="CG589">
            <v>0</v>
          </cell>
          <cell r="CH589">
            <v>0</v>
          </cell>
        </row>
        <row r="590">
          <cell r="A590">
            <v>274033199</v>
          </cell>
          <cell r="B590" t="str">
            <v>ИМВЦ УНЦ РАН</v>
          </cell>
          <cell r="C590" t="str">
            <v>Федеральное государственное бюджетное учреждение науки институт математики с вычислительным центром уфимского научного центра российской академии наук</v>
          </cell>
          <cell r="D590" t="str">
            <v>0274033199</v>
          </cell>
          <cell r="E590">
            <v>0</v>
          </cell>
          <cell r="G590" t="str">
            <v>2016-03-15</v>
          </cell>
          <cell r="H590">
            <v>921</v>
          </cell>
          <cell r="I590">
            <v>0</v>
          </cell>
          <cell r="J590">
            <v>0</v>
          </cell>
          <cell r="K590">
            <v>789</v>
          </cell>
          <cell r="L590">
            <v>40440.6</v>
          </cell>
          <cell r="M590">
            <v>40440.6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25422.799999999999</v>
          </cell>
          <cell r="S590" t="str">
            <v>Математика – общая</v>
          </cell>
          <cell r="T590" t="str">
            <v>Научно-исследовательские институты</v>
          </cell>
          <cell r="U590" t="str">
            <v>Бюджетное учреждение</v>
          </cell>
          <cell r="V590">
            <v>37226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4553</v>
          </cell>
          <cell r="AB590">
            <v>50</v>
          </cell>
          <cell r="AC590">
            <v>32</v>
          </cell>
          <cell r="AD590">
            <v>32</v>
          </cell>
          <cell r="AE590">
            <v>11</v>
          </cell>
          <cell r="AF590">
            <v>20</v>
          </cell>
          <cell r="AG590">
            <v>7</v>
          </cell>
          <cell r="AH590">
            <v>1</v>
          </cell>
          <cell r="AI590">
            <v>0</v>
          </cell>
          <cell r="AJ590">
            <v>1</v>
          </cell>
          <cell r="AK590">
            <v>4</v>
          </cell>
          <cell r="AL590">
            <v>6</v>
          </cell>
          <cell r="AM590">
            <v>21</v>
          </cell>
          <cell r="AN590">
            <v>0</v>
          </cell>
          <cell r="AO590">
            <v>33</v>
          </cell>
          <cell r="AP590">
            <v>0</v>
          </cell>
          <cell r="AQ590">
            <v>0</v>
          </cell>
          <cell r="AR590">
            <v>0</v>
          </cell>
          <cell r="AS590">
            <v>21843.3</v>
          </cell>
          <cell r="AT590">
            <v>13116.5</v>
          </cell>
          <cell r="AU590">
            <v>4979.8</v>
          </cell>
          <cell r="AV590">
            <v>0</v>
          </cell>
          <cell r="AW590">
            <v>8</v>
          </cell>
          <cell r="AX590">
            <v>0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0</v>
          </cell>
          <cell r="BD590">
            <v>125647</v>
          </cell>
          <cell r="BE590">
            <v>4</v>
          </cell>
          <cell r="BF590">
            <v>4</v>
          </cell>
          <cell r="BG590">
            <v>0</v>
          </cell>
          <cell r="BH590">
            <v>0</v>
          </cell>
          <cell r="BI590">
            <v>0</v>
          </cell>
          <cell r="BJ590">
            <v>0</v>
          </cell>
          <cell r="BK590">
            <v>0.60499999999999998</v>
          </cell>
          <cell r="BL590">
            <v>5</v>
          </cell>
          <cell r="BM590">
            <v>1</v>
          </cell>
          <cell r="BN590">
            <v>4</v>
          </cell>
          <cell r="BO590">
            <v>0</v>
          </cell>
          <cell r="BP590">
            <v>0</v>
          </cell>
          <cell r="BQ590">
            <v>0</v>
          </cell>
          <cell r="BR590">
            <v>0</v>
          </cell>
          <cell r="BS590">
            <v>0</v>
          </cell>
          <cell r="BT590">
            <v>0</v>
          </cell>
          <cell r="BU590">
            <v>0</v>
          </cell>
          <cell r="BV590">
            <v>0</v>
          </cell>
          <cell r="BW590">
            <v>0</v>
          </cell>
          <cell r="BX590">
            <v>0</v>
          </cell>
          <cell r="BY590">
            <v>0</v>
          </cell>
          <cell r="BZ590">
            <v>0</v>
          </cell>
          <cell r="CA590">
            <v>0</v>
          </cell>
          <cell r="CB590">
            <v>0</v>
          </cell>
          <cell r="CC590">
            <v>46322</v>
          </cell>
          <cell r="CD590">
            <v>31730</v>
          </cell>
          <cell r="CE590">
            <v>8338</v>
          </cell>
          <cell r="CF590">
            <v>0</v>
          </cell>
          <cell r="CG590">
            <v>0</v>
          </cell>
          <cell r="CH590">
            <v>0</v>
          </cell>
        </row>
        <row r="591">
          <cell r="A591">
            <v>2727000455</v>
          </cell>
          <cell r="B591" t="str">
            <v>ИМиМ ДВО РАН</v>
          </cell>
          <cell r="C591" t="str">
            <v>Федеральное государственное бюджетное учреждение науки институт машиноведения и металлургии дальневосточного отделения российской академии наук</v>
          </cell>
          <cell r="D591">
            <v>2727000455</v>
          </cell>
          <cell r="E591">
            <v>0</v>
          </cell>
          <cell r="G591" t="str">
            <v>2016-03-15</v>
          </cell>
          <cell r="H591">
            <v>20</v>
          </cell>
          <cell r="I591">
            <v>87</v>
          </cell>
          <cell r="J591">
            <v>212</v>
          </cell>
          <cell r="K591">
            <v>380</v>
          </cell>
          <cell r="L591">
            <v>29678.5</v>
          </cell>
          <cell r="M591">
            <v>11871.4</v>
          </cell>
          <cell r="N591">
            <v>17807.099999999999</v>
          </cell>
          <cell r="O591">
            <v>0</v>
          </cell>
          <cell r="P591">
            <v>0</v>
          </cell>
          <cell r="Q591">
            <v>34.5</v>
          </cell>
          <cell r="R591">
            <v>19026.099999999999</v>
          </cell>
          <cell r="S591" t="str">
            <v>Механика, Общее машиностроение, Металлургия и металловедение</v>
          </cell>
          <cell r="T591" t="str">
            <v>Научно-исследовательские институты</v>
          </cell>
          <cell r="U591" t="str">
            <v>Бюджетное учреждение</v>
          </cell>
          <cell r="V591">
            <v>29678.5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31</v>
          </cell>
          <cell r="AC591">
            <v>19</v>
          </cell>
          <cell r="AD591">
            <v>19</v>
          </cell>
          <cell r="AE591">
            <v>8</v>
          </cell>
          <cell r="AF591">
            <v>4</v>
          </cell>
          <cell r="AG591">
            <v>13</v>
          </cell>
          <cell r="AH591">
            <v>9</v>
          </cell>
          <cell r="AI591">
            <v>0</v>
          </cell>
          <cell r="AJ591">
            <v>3</v>
          </cell>
          <cell r="AK591">
            <v>7</v>
          </cell>
          <cell r="AL591">
            <v>10</v>
          </cell>
          <cell r="AM591">
            <v>6</v>
          </cell>
          <cell r="AN591">
            <v>18</v>
          </cell>
          <cell r="AO591">
            <v>42</v>
          </cell>
          <cell r="AP591">
            <v>20</v>
          </cell>
          <cell r="AQ591">
            <v>0</v>
          </cell>
          <cell r="AR591">
            <v>0</v>
          </cell>
          <cell r="AS591">
            <v>35827</v>
          </cell>
          <cell r="AT591">
            <v>10275</v>
          </cell>
          <cell r="AU591">
            <v>25068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1</v>
          </cell>
          <cell r="BA591">
            <v>1</v>
          </cell>
          <cell r="BB591">
            <v>1</v>
          </cell>
          <cell r="BC591">
            <v>0</v>
          </cell>
          <cell r="BD591">
            <v>0</v>
          </cell>
          <cell r="BE591">
            <v>7</v>
          </cell>
          <cell r="BF591">
            <v>7</v>
          </cell>
          <cell r="BG591">
            <v>0</v>
          </cell>
          <cell r="BH591">
            <v>0</v>
          </cell>
          <cell r="BI591">
            <v>0</v>
          </cell>
          <cell r="BJ591">
            <v>0</v>
          </cell>
          <cell r="BK591">
            <v>2.7749999999999999</v>
          </cell>
          <cell r="BL591">
            <v>3</v>
          </cell>
          <cell r="BM591">
            <v>3</v>
          </cell>
          <cell r="BN591">
            <v>0</v>
          </cell>
          <cell r="BO591">
            <v>0</v>
          </cell>
          <cell r="BP591">
            <v>0</v>
          </cell>
          <cell r="BQ591">
            <v>8</v>
          </cell>
          <cell r="BR591">
            <v>8</v>
          </cell>
          <cell r="BS591">
            <v>8</v>
          </cell>
          <cell r="BT591">
            <v>0</v>
          </cell>
          <cell r="BU591">
            <v>0</v>
          </cell>
          <cell r="BV591">
            <v>0</v>
          </cell>
          <cell r="BW591">
            <v>0</v>
          </cell>
          <cell r="BX591">
            <v>0</v>
          </cell>
          <cell r="BY591">
            <v>0</v>
          </cell>
          <cell r="BZ591">
            <v>0</v>
          </cell>
          <cell r="CA591">
            <v>0</v>
          </cell>
          <cell r="CB591">
            <v>0</v>
          </cell>
          <cell r="CC591">
            <v>29713</v>
          </cell>
          <cell r="CD591">
            <v>29553</v>
          </cell>
          <cell r="CE591">
            <v>160</v>
          </cell>
          <cell r="CF591">
            <v>0</v>
          </cell>
          <cell r="CG591">
            <v>0</v>
          </cell>
          <cell r="CH591">
            <v>0</v>
          </cell>
        </row>
        <row r="592">
          <cell r="A592">
            <v>5039002070</v>
          </cell>
          <cell r="B592" t="str">
            <v>ИТЭБ РАН</v>
          </cell>
          <cell r="C592" t="str">
            <v>Федеральное государственное бюджетное учреждение науки институт теоретической и экспериментальной биофизики российской академии наук</v>
          </cell>
          <cell r="D592">
            <v>5039002070</v>
          </cell>
          <cell r="E592">
            <v>0</v>
          </cell>
          <cell r="G592" t="str">
            <v>2016-03-14</v>
          </cell>
          <cell r="H592">
            <v>8373</v>
          </cell>
          <cell r="I592">
            <v>6199</v>
          </cell>
          <cell r="J592">
            <v>0</v>
          </cell>
          <cell r="K592">
            <v>12434</v>
          </cell>
          <cell r="L592">
            <v>230149.5</v>
          </cell>
          <cell r="M592">
            <v>230149.5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143542.70000000001</v>
          </cell>
          <cell r="S592" t="str">
            <v>Медицина катастроф, Реаниматология, Эндокринология и обмен веществ, Питание и диетология, Фармакология и фармацевтика, Физиология, Экспериментальная медицина, Биомедицинская инженерия, Клеточная и тканевая инженерия, Медицинские лабораторные технологии, Биология развития, Биофизика, Биохимические методы исследования, Биохимия и молекулярная биология, Математическая и вычислительная биология, Науки об окружающей среде, Андрология, Болезни периферических сосудов, Гастроэнтерология и гепатология</v>
          </cell>
          <cell r="T592" t="str">
            <v>Научно-исследовательские институты</v>
          </cell>
          <cell r="U592" t="str">
            <v>Бюджетное учреждение</v>
          </cell>
          <cell r="V592">
            <v>229681.1</v>
          </cell>
          <cell r="W592">
            <v>0</v>
          </cell>
          <cell r="X592">
            <v>0</v>
          </cell>
          <cell r="Y592">
            <v>468.4</v>
          </cell>
          <cell r="Z592">
            <v>0</v>
          </cell>
          <cell r="AA592">
            <v>0</v>
          </cell>
          <cell r="AB592">
            <v>364</v>
          </cell>
          <cell r="AC592">
            <v>382</v>
          </cell>
          <cell r="AD592">
            <v>250</v>
          </cell>
          <cell r="AE592">
            <v>145</v>
          </cell>
          <cell r="AF592">
            <v>45</v>
          </cell>
          <cell r="AG592">
            <v>103</v>
          </cell>
          <cell r="AH592">
            <v>18</v>
          </cell>
          <cell r="AI592">
            <v>35</v>
          </cell>
          <cell r="AJ592">
            <v>20.5</v>
          </cell>
          <cell r="AK592">
            <v>93.5</v>
          </cell>
          <cell r="AL592">
            <v>0</v>
          </cell>
          <cell r="AM592">
            <v>88</v>
          </cell>
          <cell r="AN592">
            <v>125</v>
          </cell>
          <cell r="AO592">
            <v>201</v>
          </cell>
          <cell r="AP592">
            <v>0</v>
          </cell>
          <cell r="AQ592">
            <v>0</v>
          </cell>
          <cell r="AR592">
            <v>0</v>
          </cell>
          <cell r="AS592">
            <v>74603</v>
          </cell>
          <cell r="AT592">
            <v>0</v>
          </cell>
          <cell r="AU592">
            <v>72365</v>
          </cell>
          <cell r="AV592">
            <v>0</v>
          </cell>
          <cell r="AW592">
            <v>45</v>
          </cell>
          <cell r="AX592">
            <v>2</v>
          </cell>
          <cell r="AY592">
            <v>3</v>
          </cell>
          <cell r="AZ592">
            <v>0</v>
          </cell>
          <cell r="BA592">
            <v>32</v>
          </cell>
          <cell r="BB592">
            <v>12</v>
          </cell>
          <cell r="BC592">
            <v>20</v>
          </cell>
          <cell r="BD592">
            <v>182</v>
          </cell>
          <cell r="BE592">
            <v>23</v>
          </cell>
          <cell r="BF592">
            <v>6</v>
          </cell>
          <cell r="BG592">
            <v>0</v>
          </cell>
          <cell r="BH592">
            <v>8</v>
          </cell>
          <cell r="BI592">
            <v>3</v>
          </cell>
          <cell r="BJ592">
            <v>0</v>
          </cell>
          <cell r="BK592">
            <v>141.54</v>
          </cell>
          <cell r="BL592">
            <v>3</v>
          </cell>
          <cell r="BM592">
            <v>2</v>
          </cell>
          <cell r="BN592">
            <v>1</v>
          </cell>
          <cell r="BO592">
            <v>0</v>
          </cell>
          <cell r="BP592">
            <v>0</v>
          </cell>
          <cell r="BQ592">
            <v>2</v>
          </cell>
          <cell r="BR592">
            <v>2</v>
          </cell>
          <cell r="BS592">
            <v>2</v>
          </cell>
          <cell r="BT592">
            <v>0</v>
          </cell>
          <cell r="BU592">
            <v>0</v>
          </cell>
          <cell r="BV592">
            <v>0</v>
          </cell>
          <cell r="BW592">
            <v>0</v>
          </cell>
          <cell r="BX592">
            <v>0</v>
          </cell>
          <cell r="BY592">
            <v>0</v>
          </cell>
          <cell r="BZ592">
            <v>2</v>
          </cell>
          <cell r="CA592">
            <v>12</v>
          </cell>
          <cell r="CB592">
            <v>3000</v>
          </cell>
          <cell r="CC592">
            <v>237055.3</v>
          </cell>
          <cell r="CD592">
            <v>172415.8</v>
          </cell>
          <cell r="CE592">
            <v>55155.8</v>
          </cell>
          <cell r="CF592">
            <v>4541.7</v>
          </cell>
          <cell r="CG592">
            <v>4942</v>
          </cell>
          <cell r="CH592">
            <v>0</v>
          </cell>
        </row>
        <row r="593">
          <cell r="A593">
            <v>7801003920</v>
          </cell>
          <cell r="B593" t="str">
            <v>СПИИРАН</v>
          </cell>
          <cell r="C593" t="str">
            <v>Федеральное государственное бюджетное учреждение науки Санкт-Петербургский институт информатики и автоматизации Российской академии наук</v>
          </cell>
          <cell r="D593">
            <v>7801003920</v>
          </cell>
          <cell r="E593">
            <v>0</v>
          </cell>
          <cell r="G593" t="str">
            <v>2016-03-14</v>
          </cell>
          <cell r="H593">
            <v>1010</v>
          </cell>
          <cell r="I593">
            <v>1253</v>
          </cell>
          <cell r="J593">
            <v>20056</v>
          </cell>
          <cell r="K593">
            <v>4050</v>
          </cell>
          <cell r="L593">
            <v>216207.9</v>
          </cell>
          <cell r="M593">
            <v>104414.39999999999</v>
          </cell>
          <cell r="N593">
            <v>42565</v>
          </cell>
          <cell r="O593">
            <v>69228.5</v>
          </cell>
          <cell r="P593">
            <v>0</v>
          </cell>
          <cell r="Q593">
            <v>0</v>
          </cell>
          <cell r="R593">
            <v>162730.1</v>
          </cell>
          <cell r="S593" t="str">
            <v>Автоматизированные системы управления, Информатика – архитектура и аппаратное обеспечение, Робототехника, Телекоммуникации, Информатика – информационные системы, Информатика – искусственный интеллект, Информатика – кибернетика, Информатика – приложения, Информатика – программная инженерия, Информатика – теория и методы</v>
          </cell>
          <cell r="T593" t="str">
            <v>Научно-исследовательские институты</v>
          </cell>
          <cell r="U593" t="str">
            <v>Бюджетное учреждение</v>
          </cell>
          <cell r="V593">
            <v>99621.5</v>
          </cell>
          <cell r="W593">
            <v>74790.8</v>
          </cell>
          <cell r="X593">
            <v>1727.7</v>
          </cell>
          <cell r="Y593">
            <v>27.5</v>
          </cell>
          <cell r="Z593">
            <v>71660</v>
          </cell>
          <cell r="AA593">
            <v>1226.2</v>
          </cell>
          <cell r="AB593">
            <v>184</v>
          </cell>
          <cell r="AC593">
            <v>144</v>
          </cell>
          <cell r="AD593">
            <v>144</v>
          </cell>
          <cell r="AE593">
            <v>49</v>
          </cell>
          <cell r="AF593">
            <v>35</v>
          </cell>
          <cell r="AG593">
            <v>55</v>
          </cell>
          <cell r="AH593">
            <v>20</v>
          </cell>
          <cell r="AI593">
            <v>0</v>
          </cell>
          <cell r="AJ593">
            <v>20</v>
          </cell>
          <cell r="AK593">
            <v>9</v>
          </cell>
          <cell r="AL593">
            <v>11</v>
          </cell>
          <cell r="AM593">
            <v>60</v>
          </cell>
          <cell r="AN593">
            <v>59</v>
          </cell>
          <cell r="AO593">
            <v>219</v>
          </cell>
          <cell r="AP593">
            <v>535</v>
          </cell>
          <cell r="AQ593">
            <v>0</v>
          </cell>
          <cell r="AR593">
            <v>0</v>
          </cell>
          <cell r="AS593">
            <v>33138.699999999997</v>
          </cell>
          <cell r="AT593">
            <v>252.9</v>
          </cell>
          <cell r="AU593">
            <v>29495.8</v>
          </cell>
          <cell r="AV593">
            <v>2550.1</v>
          </cell>
          <cell r="AW593">
            <v>28</v>
          </cell>
          <cell r="AX593">
            <v>0</v>
          </cell>
          <cell r="AY593">
            <v>2</v>
          </cell>
          <cell r="AZ593">
            <v>9</v>
          </cell>
          <cell r="BA593">
            <v>32</v>
          </cell>
          <cell r="BB593">
            <v>6</v>
          </cell>
          <cell r="BC593">
            <v>26</v>
          </cell>
          <cell r="BD593">
            <v>3000</v>
          </cell>
          <cell r="BE593">
            <v>24</v>
          </cell>
          <cell r="BF593">
            <v>24</v>
          </cell>
          <cell r="BG593">
            <v>1</v>
          </cell>
          <cell r="BH593">
            <v>10</v>
          </cell>
          <cell r="BI593">
            <v>1</v>
          </cell>
          <cell r="BJ593">
            <v>1</v>
          </cell>
          <cell r="BK593">
            <v>14.092000000000001</v>
          </cell>
          <cell r="BL593">
            <v>16</v>
          </cell>
          <cell r="BM593">
            <v>6</v>
          </cell>
          <cell r="BN593">
            <v>6</v>
          </cell>
          <cell r="BO593">
            <v>2</v>
          </cell>
          <cell r="BP593">
            <v>2</v>
          </cell>
          <cell r="BQ593">
            <v>18</v>
          </cell>
          <cell r="BR593">
            <v>18</v>
          </cell>
          <cell r="BS593">
            <v>18</v>
          </cell>
          <cell r="BT593">
            <v>0</v>
          </cell>
          <cell r="BU593">
            <v>2</v>
          </cell>
          <cell r="BV593">
            <v>0</v>
          </cell>
          <cell r="BW593">
            <v>2</v>
          </cell>
          <cell r="BX593">
            <v>0</v>
          </cell>
          <cell r="BY593">
            <v>0</v>
          </cell>
          <cell r="BZ593">
            <v>3</v>
          </cell>
          <cell r="CA593">
            <v>9</v>
          </cell>
          <cell r="CB593">
            <v>1500.25</v>
          </cell>
          <cell r="CC593">
            <v>249053.8</v>
          </cell>
          <cell r="CD593">
            <v>101078.8</v>
          </cell>
          <cell r="CE593">
            <v>4278</v>
          </cell>
          <cell r="CF593">
            <v>128887.1</v>
          </cell>
          <cell r="CG593">
            <v>13583.7</v>
          </cell>
          <cell r="CH593">
            <v>1226.2</v>
          </cell>
        </row>
        <row r="594">
          <cell r="A594">
            <v>5101100219</v>
          </cell>
          <cell r="B594" t="str">
            <v>ГИ КНЦ РАН</v>
          </cell>
          <cell r="C594" t="str">
            <v>Федеральное государственное бюджетное учреждение науки геологический институт кольского научного центра российской академии наук</v>
          </cell>
          <cell r="D594">
            <v>5101100219</v>
          </cell>
          <cell r="E594">
            <v>0</v>
          </cell>
          <cell r="G594" t="str">
            <v>2016-03-14</v>
          </cell>
          <cell r="H594">
            <v>2166</v>
          </cell>
          <cell r="I594">
            <v>0</v>
          </cell>
          <cell r="J594">
            <v>0</v>
          </cell>
          <cell r="K594">
            <v>3340</v>
          </cell>
          <cell r="L594">
            <v>152874</v>
          </cell>
          <cell r="M594">
            <v>152874</v>
          </cell>
          <cell r="N594">
            <v>0</v>
          </cell>
          <cell r="O594">
            <v>0</v>
          </cell>
          <cell r="P594">
            <v>0</v>
          </cell>
          <cell r="Q594">
            <v>522</v>
          </cell>
          <cell r="R594">
            <v>108773</v>
          </cell>
          <cell r="S594" t="str">
            <v>Геология, Геохимия и геофизика, Минералогия, Науки о земле – междисциплинарные</v>
          </cell>
          <cell r="T594" t="str">
            <v>Научно-исследовательские институты</v>
          </cell>
          <cell r="U594" t="str">
            <v>Бюджетное учреждение</v>
          </cell>
          <cell r="V594">
            <v>154898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211</v>
          </cell>
          <cell r="AB594">
            <v>151</v>
          </cell>
          <cell r="AC594">
            <v>164</v>
          </cell>
          <cell r="AD594">
            <v>88</v>
          </cell>
          <cell r="AE594">
            <v>50</v>
          </cell>
          <cell r="AF594">
            <v>16</v>
          </cell>
          <cell r="AG594">
            <v>27</v>
          </cell>
          <cell r="AH594">
            <v>42</v>
          </cell>
          <cell r="AI594">
            <v>0</v>
          </cell>
          <cell r="AJ594">
            <v>37</v>
          </cell>
          <cell r="AK594">
            <v>16</v>
          </cell>
          <cell r="AL594">
            <v>23</v>
          </cell>
          <cell r="AM594">
            <v>38</v>
          </cell>
          <cell r="AN594">
            <v>0</v>
          </cell>
          <cell r="AO594">
            <v>78</v>
          </cell>
          <cell r="AP594">
            <v>0</v>
          </cell>
          <cell r="AQ594">
            <v>0</v>
          </cell>
          <cell r="AR594">
            <v>0</v>
          </cell>
          <cell r="AS594">
            <v>13403</v>
          </cell>
          <cell r="AT594">
            <v>3343</v>
          </cell>
          <cell r="AU594">
            <v>8208</v>
          </cell>
          <cell r="AV594">
            <v>0</v>
          </cell>
          <cell r="AW594">
            <v>6</v>
          </cell>
          <cell r="AX594">
            <v>0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0</v>
          </cell>
          <cell r="BD594">
            <v>50000</v>
          </cell>
          <cell r="BE594">
            <v>13</v>
          </cell>
          <cell r="BF594">
            <v>10</v>
          </cell>
          <cell r="BG594">
            <v>0</v>
          </cell>
          <cell r="BH594">
            <v>2</v>
          </cell>
          <cell r="BI594">
            <v>1</v>
          </cell>
          <cell r="BJ594">
            <v>1</v>
          </cell>
          <cell r="BK594">
            <v>44.225000000000001</v>
          </cell>
          <cell r="BL594">
            <v>323</v>
          </cell>
          <cell r="BM594">
            <v>3</v>
          </cell>
          <cell r="BN594">
            <v>2</v>
          </cell>
          <cell r="BO594">
            <v>0</v>
          </cell>
          <cell r="BP594">
            <v>0</v>
          </cell>
          <cell r="BQ594">
            <v>1</v>
          </cell>
          <cell r="BR594">
            <v>0</v>
          </cell>
          <cell r="BS594">
            <v>1</v>
          </cell>
          <cell r="BT594">
            <v>0</v>
          </cell>
          <cell r="BU594">
            <v>0</v>
          </cell>
          <cell r="BV594">
            <v>0</v>
          </cell>
          <cell r="BW594">
            <v>0</v>
          </cell>
          <cell r="BX594">
            <v>0</v>
          </cell>
          <cell r="BY594">
            <v>0</v>
          </cell>
          <cell r="BZ594">
            <v>0</v>
          </cell>
          <cell r="CA594">
            <v>0</v>
          </cell>
          <cell r="CB594">
            <v>0</v>
          </cell>
          <cell r="CC594">
            <v>154145</v>
          </cell>
          <cell r="CD594">
            <v>134975</v>
          </cell>
          <cell r="CE594">
            <v>2247</v>
          </cell>
          <cell r="CF594">
            <v>9076</v>
          </cell>
          <cell r="CG594">
            <v>3130</v>
          </cell>
          <cell r="CH594">
            <v>3059</v>
          </cell>
        </row>
        <row r="595">
          <cell r="A595">
            <v>1001041403</v>
          </cell>
          <cell r="B595" t="str">
            <v>ИГ КарНЦ РАН</v>
          </cell>
          <cell r="C595" t="str">
            <v>Федеральное государственное бюджетное учреждение науки Институт геологии Карельского научного  центра Российской академии наук</v>
          </cell>
          <cell r="D595">
            <v>1001041403</v>
          </cell>
          <cell r="E595">
            <v>0</v>
          </cell>
          <cell r="G595" t="str">
            <v>2016-03-14</v>
          </cell>
          <cell r="H595">
            <v>1472</v>
          </cell>
          <cell r="I595">
            <v>292</v>
          </cell>
          <cell r="J595">
            <v>0</v>
          </cell>
          <cell r="K595">
            <v>2375</v>
          </cell>
          <cell r="L595">
            <v>98361</v>
          </cell>
          <cell r="M595">
            <v>98361</v>
          </cell>
          <cell r="N595">
            <v>0</v>
          </cell>
          <cell r="O595">
            <v>0</v>
          </cell>
          <cell r="P595">
            <v>0</v>
          </cell>
          <cell r="Q595">
            <v>5841.8</v>
          </cell>
          <cell r="R595">
            <v>70103</v>
          </cell>
          <cell r="S595" t="str">
            <v>Геология, Геохимия и геофизика, Минералогия, Науки о земле – междисциплинарные</v>
          </cell>
          <cell r="T595" t="str">
            <v>Научно-исследовательские институты</v>
          </cell>
          <cell r="U595" t="str">
            <v>Бюджетное учреждение</v>
          </cell>
          <cell r="V595">
            <v>104203</v>
          </cell>
          <cell r="W595">
            <v>0</v>
          </cell>
          <cell r="X595">
            <v>0</v>
          </cell>
          <cell r="Y595">
            <v>736.15800000000002</v>
          </cell>
          <cell r="Z595">
            <v>0</v>
          </cell>
          <cell r="AA595">
            <v>0</v>
          </cell>
          <cell r="AB595">
            <v>126</v>
          </cell>
          <cell r="AC595">
            <v>126</v>
          </cell>
          <cell r="AD595">
            <v>66</v>
          </cell>
          <cell r="AE595">
            <v>31</v>
          </cell>
          <cell r="AF595">
            <v>14</v>
          </cell>
          <cell r="AG595">
            <v>30</v>
          </cell>
          <cell r="AH595">
            <v>24</v>
          </cell>
          <cell r="AI595">
            <v>0</v>
          </cell>
          <cell r="AJ595">
            <v>53</v>
          </cell>
          <cell r="AK595">
            <v>17</v>
          </cell>
          <cell r="AL595">
            <v>11</v>
          </cell>
          <cell r="AM595">
            <v>20</v>
          </cell>
          <cell r="AN595">
            <v>21</v>
          </cell>
          <cell r="AO595">
            <v>81</v>
          </cell>
          <cell r="AP595">
            <v>0</v>
          </cell>
          <cell r="AQ595">
            <v>0</v>
          </cell>
          <cell r="AR595">
            <v>12</v>
          </cell>
          <cell r="AS595">
            <v>110306</v>
          </cell>
          <cell r="AT595">
            <v>0</v>
          </cell>
          <cell r="AU595">
            <v>106937</v>
          </cell>
          <cell r="AV595">
            <v>6</v>
          </cell>
          <cell r="AW595">
            <v>8</v>
          </cell>
          <cell r="AX595">
            <v>16</v>
          </cell>
          <cell r="AY595">
            <v>0</v>
          </cell>
          <cell r="AZ595">
            <v>1</v>
          </cell>
          <cell r="BA595">
            <v>42</v>
          </cell>
          <cell r="BB595">
            <v>25</v>
          </cell>
          <cell r="BC595">
            <v>17</v>
          </cell>
          <cell r="BD595">
            <v>53863</v>
          </cell>
          <cell r="BE595">
            <v>10</v>
          </cell>
          <cell r="BF595">
            <v>10</v>
          </cell>
          <cell r="BG595">
            <v>0</v>
          </cell>
          <cell r="BH595">
            <v>5</v>
          </cell>
          <cell r="BI595">
            <v>1</v>
          </cell>
          <cell r="BJ595">
            <v>1</v>
          </cell>
          <cell r="BK595">
            <v>48.771999999999998</v>
          </cell>
          <cell r="BL595">
            <v>193</v>
          </cell>
          <cell r="BM595">
            <v>4</v>
          </cell>
          <cell r="BN595">
            <v>3</v>
          </cell>
          <cell r="BO595">
            <v>0</v>
          </cell>
          <cell r="BP595">
            <v>0</v>
          </cell>
          <cell r="BQ595">
            <v>1</v>
          </cell>
          <cell r="BR595">
            <v>0</v>
          </cell>
          <cell r="BS595">
            <v>1</v>
          </cell>
          <cell r="BT595">
            <v>0</v>
          </cell>
          <cell r="BU595">
            <v>0</v>
          </cell>
          <cell r="BV595">
            <v>0</v>
          </cell>
          <cell r="BW595">
            <v>0</v>
          </cell>
          <cell r="BX595">
            <v>0</v>
          </cell>
          <cell r="BY595">
            <v>0</v>
          </cell>
          <cell r="BZ595">
            <v>2</v>
          </cell>
          <cell r="CA595">
            <v>6</v>
          </cell>
          <cell r="CB595">
            <v>100</v>
          </cell>
          <cell r="CC595">
            <v>115672.228</v>
          </cell>
          <cell r="CD595">
            <v>87997.43</v>
          </cell>
          <cell r="CE595">
            <v>0</v>
          </cell>
          <cell r="CF595">
            <v>21069.797999999999</v>
          </cell>
          <cell r="CG595">
            <v>6605</v>
          </cell>
          <cell r="CH595">
            <v>0</v>
          </cell>
        </row>
        <row r="596">
          <cell r="A596">
            <v>5039001397</v>
          </cell>
          <cell r="B596" t="str">
            <v>ИФПБ РАН</v>
          </cell>
          <cell r="C596" t="str">
            <v>Федеральное государственное бюджетное учреждение  науки  институт фундаментальных проблем биологии российской академии наук</v>
          </cell>
          <cell r="D596">
            <v>5039001397</v>
          </cell>
          <cell r="E596">
            <v>0</v>
          </cell>
          <cell r="G596" t="str">
            <v>2016-03-14</v>
          </cell>
          <cell r="H596">
            <v>6626</v>
          </cell>
          <cell r="I596">
            <v>5802</v>
          </cell>
          <cell r="J596">
            <v>0</v>
          </cell>
          <cell r="K596">
            <v>7842</v>
          </cell>
          <cell r="L596">
            <v>111683.3</v>
          </cell>
          <cell r="M596">
            <v>108022.6</v>
          </cell>
          <cell r="N596">
            <v>0</v>
          </cell>
          <cell r="O596">
            <v>3660.7</v>
          </cell>
          <cell r="P596">
            <v>0</v>
          </cell>
          <cell r="Q596">
            <v>3618.4</v>
          </cell>
          <cell r="R596">
            <v>64186.2</v>
          </cell>
          <cell r="S596" t="str">
            <v>Биология</v>
          </cell>
          <cell r="T596" t="str">
            <v>Научно-исследовательские институты</v>
          </cell>
          <cell r="U596" t="str">
            <v>Бюджетное учреждение</v>
          </cell>
          <cell r="V596">
            <v>139659.6</v>
          </cell>
          <cell r="W596">
            <v>0</v>
          </cell>
          <cell r="X596">
            <v>0</v>
          </cell>
          <cell r="Y596">
            <v>607.70000000000005</v>
          </cell>
          <cell r="Z596">
            <v>0</v>
          </cell>
          <cell r="AA596">
            <v>265</v>
          </cell>
          <cell r="AB596">
            <v>174</v>
          </cell>
          <cell r="AC596">
            <v>176</v>
          </cell>
          <cell r="AD596">
            <v>97</v>
          </cell>
          <cell r="AE596">
            <v>62</v>
          </cell>
          <cell r="AF596">
            <v>21</v>
          </cell>
          <cell r="AG596">
            <v>25</v>
          </cell>
          <cell r="AH596">
            <v>2</v>
          </cell>
          <cell r="AI596">
            <v>0</v>
          </cell>
          <cell r="AJ596">
            <v>11</v>
          </cell>
          <cell r="AK596">
            <v>34</v>
          </cell>
          <cell r="AL596">
            <v>34</v>
          </cell>
          <cell r="AM596">
            <v>53</v>
          </cell>
          <cell r="AN596">
            <v>58</v>
          </cell>
          <cell r="AO596">
            <v>112</v>
          </cell>
          <cell r="AP596">
            <v>0</v>
          </cell>
          <cell r="AQ596">
            <v>0</v>
          </cell>
          <cell r="AR596">
            <v>0</v>
          </cell>
          <cell r="AS596">
            <v>75307.399999999994</v>
          </cell>
          <cell r="AT596">
            <v>35463.5</v>
          </cell>
          <cell r="AU596">
            <v>39108.699999999997</v>
          </cell>
          <cell r="AV596">
            <v>252.1</v>
          </cell>
          <cell r="AW596">
            <v>25</v>
          </cell>
          <cell r="AX596">
            <v>8</v>
          </cell>
          <cell r="AY596">
            <v>1</v>
          </cell>
          <cell r="AZ596">
            <v>5</v>
          </cell>
          <cell r="BA596">
            <v>1</v>
          </cell>
          <cell r="BB596">
            <v>1</v>
          </cell>
          <cell r="BC596">
            <v>0</v>
          </cell>
          <cell r="BD596">
            <v>370</v>
          </cell>
          <cell r="BE596">
            <v>14</v>
          </cell>
          <cell r="BF596">
            <v>9</v>
          </cell>
          <cell r="BG596">
            <v>0</v>
          </cell>
          <cell r="BH596">
            <v>4</v>
          </cell>
          <cell r="BI596">
            <v>3</v>
          </cell>
          <cell r="BJ596">
            <v>0</v>
          </cell>
          <cell r="BK596">
            <v>79.52</v>
          </cell>
          <cell r="BL596">
            <v>6</v>
          </cell>
          <cell r="BM596">
            <v>4</v>
          </cell>
          <cell r="BN596">
            <v>0</v>
          </cell>
          <cell r="BO596">
            <v>0</v>
          </cell>
          <cell r="BP596">
            <v>2</v>
          </cell>
          <cell r="BQ596">
            <v>2</v>
          </cell>
          <cell r="BR596">
            <v>0</v>
          </cell>
          <cell r="BS596">
            <v>2</v>
          </cell>
          <cell r="BT596">
            <v>0</v>
          </cell>
          <cell r="BU596">
            <v>0</v>
          </cell>
          <cell r="BV596">
            <v>0</v>
          </cell>
          <cell r="BW596">
            <v>0</v>
          </cell>
          <cell r="BX596">
            <v>0</v>
          </cell>
          <cell r="BY596">
            <v>0</v>
          </cell>
          <cell r="BZ596">
            <v>0</v>
          </cell>
          <cell r="CA596">
            <v>0</v>
          </cell>
          <cell r="CB596">
            <v>0</v>
          </cell>
          <cell r="CC596">
            <v>140532.29999999999</v>
          </cell>
          <cell r="CD596">
            <v>111641.3</v>
          </cell>
          <cell r="CE596">
            <v>27216</v>
          </cell>
          <cell r="CF596">
            <v>0</v>
          </cell>
          <cell r="CG596">
            <v>0</v>
          </cell>
          <cell r="CH596">
            <v>1675</v>
          </cell>
        </row>
        <row r="597">
          <cell r="A597">
            <v>5408100064</v>
          </cell>
          <cell r="B597" t="str">
            <v>ИГиЛ СО РАН</v>
          </cell>
          <cell r="C597" t="str">
            <v>Федеральное государственное бюджетное учреждение науки Институт гидродинамики им. М.А. Лаврентьева Сибирского отделения Российской академии наук</v>
          </cell>
          <cell r="D597">
            <v>5408100064</v>
          </cell>
          <cell r="E597">
            <v>0</v>
          </cell>
          <cell r="G597" t="str">
            <v>2016-03-14</v>
          </cell>
          <cell r="H597">
            <v>2962</v>
          </cell>
          <cell r="I597">
            <v>3002</v>
          </cell>
          <cell r="J597">
            <v>0</v>
          </cell>
          <cell r="K597">
            <v>5618</v>
          </cell>
          <cell r="L597">
            <v>424037.2</v>
          </cell>
          <cell r="M597">
            <v>227306.2</v>
          </cell>
          <cell r="N597">
            <v>0</v>
          </cell>
          <cell r="O597">
            <v>52366</v>
          </cell>
          <cell r="P597">
            <v>144365</v>
          </cell>
          <cell r="Q597">
            <v>7709.7</v>
          </cell>
          <cell r="R597">
            <v>252039.2</v>
          </cell>
          <cell r="S597" t="str">
            <v>Механика, Общее машиностроение, Термодинамика, Прикладная математика, Атомная, молекулярная и химическая физика, Физика жидкости и плазмы</v>
          </cell>
          <cell r="T597" t="str">
            <v>Научно-исследовательские институты</v>
          </cell>
          <cell r="U597" t="str">
            <v>Бюджетное учреждение</v>
          </cell>
          <cell r="V597">
            <v>487128.5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469</v>
          </cell>
          <cell r="AC597">
            <v>495</v>
          </cell>
          <cell r="AD597">
            <v>203</v>
          </cell>
          <cell r="AE597">
            <v>67</v>
          </cell>
          <cell r="AF597">
            <v>66</v>
          </cell>
          <cell r="AG597">
            <v>51</v>
          </cell>
          <cell r="AH597">
            <v>78</v>
          </cell>
          <cell r="AI597">
            <v>0</v>
          </cell>
          <cell r="AJ597">
            <v>19</v>
          </cell>
          <cell r="AK597">
            <v>187</v>
          </cell>
          <cell r="AL597">
            <v>86</v>
          </cell>
          <cell r="AM597">
            <v>107</v>
          </cell>
          <cell r="AN597">
            <v>118</v>
          </cell>
          <cell r="AO597">
            <v>244</v>
          </cell>
          <cell r="AP597">
            <v>183</v>
          </cell>
          <cell r="AQ597">
            <v>0</v>
          </cell>
          <cell r="AR597">
            <v>0</v>
          </cell>
          <cell r="AS597">
            <v>581778.30000000005</v>
          </cell>
          <cell r="AT597">
            <v>260027.4</v>
          </cell>
          <cell r="AU597">
            <v>321539.5</v>
          </cell>
          <cell r="AV597">
            <v>211.4</v>
          </cell>
          <cell r="AW597">
            <v>13</v>
          </cell>
          <cell r="AX597">
            <v>0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0</v>
          </cell>
          <cell r="BD597">
            <v>97808</v>
          </cell>
          <cell r="BE597">
            <v>37</v>
          </cell>
          <cell r="BF597">
            <v>17</v>
          </cell>
          <cell r="BG597">
            <v>0</v>
          </cell>
          <cell r="BH597">
            <v>0</v>
          </cell>
          <cell r="BI597">
            <v>2</v>
          </cell>
          <cell r="BJ597">
            <v>1</v>
          </cell>
          <cell r="BK597">
            <v>72.56</v>
          </cell>
          <cell r="BL597">
            <v>30</v>
          </cell>
          <cell r="BM597">
            <v>8</v>
          </cell>
          <cell r="BN597">
            <v>12</v>
          </cell>
          <cell r="BO597">
            <v>10</v>
          </cell>
          <cell r="BP597">
            <v>0</v>
          </cell>
          <cell r="BQ597">
            <v>8</v>
          </cell>
          <cell r="BR597">
            <v>0</v>
          </cell>
          <cell r="BS597">
            <v>8</v>
          </cell>
          <cell r="BT597">
            <v>0</v>
          </cell>
          <cell r="BU597">
            <v>0</v>
          </cell>
          <cell r="BV597">
            <v>0</v>
          </cell>
          <cell r="BW597">
            <v>0</v>
          </cell>
          <cell r="BX597">
            <v>0</v>
          </cell>
          <cell r="BY597">
            <v>0</v>
          </cell>
          <cell r="BZ597">
            <v>0</v>
          </cell>
          <cell r="CA597">
            <v>0</v>
          </cell>
          <cell r="CB597">
            <v>0</v>
          </cell>
          <cell r="CC597">
            <v>424037.2</v>
          </cell>
          <cell r="CD597">
            <v>234686.1</v>
          </cell>
          <cell r="CE597">
            <v>18162</v>
          </cell>
          <cell r="CF597">
            <v>0</v>
          </cell>
          <cell r="CG597">
            <v>22411.1</v>
          </cell>
          <cell r="CH597">
            <v>148778</v>
          </cell>
        </row>
        <row r="598">
          <cell r="A598">
            <v>6452001272</v>
          </cell>
          <cell r="B598" t="str">
            <v>ИАгП РАН</v>
          </cell>
          <cell r="C598" t="str">
            <v>Федеральное государственное бюджетное учреждение науки Институт аграрных проблем Российской академии наук (ИАгП РАН)</v>
          </cell>
          <cell r="D598">
            <v>6452001272</v>
          </cell>
          <cell r="E598">
            <v>0</v>
          </cell>
          <cell r="G598" t="str">
            <v>2016-03-14</v>
          </cell>
          <cell r="H598">
            <v>0</v>
          </cell>
          <cell r="I598">
            <v>0</v>
          </cell>
          <cell r="J598">
            <v>0</v>
          </cell>
          <cell r="K598">
            <v>528</v>
          </cell>
          <cell r="L598">
            <v>35381.699999999997</v>
          </cell>
          <cell r="M598">
            <v>35381.699999999997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16880.900000000001</v>
          </cell>
          <cell r="S598" t="str">
            <v>Экономика сельского хозяйства и аграрная политика, Исследования социальных проблем, Экономика</v>
          </cell>
          <cell r="T598" t="str">
            <v>Научно-исследовательские институты</v>
          </cell>
          <cell r="U598" t="str">
            <v>Бюджетное учреждение</v>
          </cell>
          <cell r="V598">
            <v>35727.9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57.2</v>
          </cell>
          <cell r="AC598">
            <v>41.8</v>
          </cell>
          <cell r="AD598">
            <v>36.1</v>
          </cell>
          <cell r="AE598">
            <v>22</v>
          </cell>
          <cell r="AF598">
            <v>12</v>
          </cell>
          <cell r="AG598">
            <v>13</v>
          </cell>
          <cell r="AH598">
            <v>7</v>
          </cell>
          <cell r="AI598">
            <v>7</v>
          </cell>
          <cell r="AJ598">
            <v>0</v>
          </cell>
          <cell r="AK598">
            <v>8.3000000000000007</v>
          </cell>
          <cell r="AL598">
            <v>7.1</v>
          </cell>
          <cell r="AM598">
            <v>3</v>
          </cell>
          <cell r="AN598">
            <v>2</v>
          </cell>
          <cell r="AO598">
            <v>112</v>
          </cell>
          <cell r="AP598">
            <v>0</v>
          </cell>
          <cell r="AQ598">
            <v>0</v>
          </cell>
          <cell r="AR598">
            <v>0</v>
          </cell>
          <cell r="AS598">
            <v>26208.400000000001</v>
          </cell>
          <cell r="AT598">
            <v>20940.099999999999</v>
          </cell>
          <cell r="AU598">
            <v>3335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30</v>
          </cell>
          <cell r="BA598">
            <v>0</v>
          </cell>
          <cell r="BB598">
            <v>0</v>
          </cell>
          <cell r="BC598">
            <v>0</v>
          </cell>
          <cell r="BD598">
            <v>5568</v>
          </cell>
          <cell r="BE598">
            <v>9</v>
          </cell>
          <cell r="BF598">
            <v>7</v>
          </cell>
          <cell r="BG598">
            <v>0</v>
          </cell>
          <cell r="BH598">
            <v>0</v>
          </cell>
          <cell r="BI598">
            <v>0</v>
          </cell>
          <cell r="BJ598">
            <v>0</v>
          </cell>
          <cell r="BK598">
            <v>4.3029999999999999</v>
          </cell>
          <cell r="BL598">
            <v>4</v>
          </cell>
          <cell r="BM598">
            <v>0</v>
          </cell>
          <cell r="BN598">
            <v>3</v>
          </cell>
          <cell r="BO598">
            <v>0</v>
          </cell>
          <cell r="BP598">
            <v>1</v>
          </cell>
          <cell r="BQ598">
            <v>0</v>
          </cell>
          <cell r="BR598">
            <v>0</v>
          </cell>
          <cell r="BS598">
            <v>0</v>
          </cell>
          <cell r="BT598">
            <v>0</v>
          </cell>
          <cell r="BU598">
            <v>0</v>
          </cell>
          <cell r="BV598">
            <v>0</v>
          </cell>
          <cell r="BW598">
            <v>0</v>
          </cell>
          <cell r="BX598">
            <v>0</v>
          </cell>
          <cell r="BY598">
            <v>0</v>
          </cell>
          <cell r="BZ598">
            <v>0</v>
          </cell>
          <cell r="CA598">
            <v>0</v>
          </cell>
          <cell r="CB598">
            <v>0</v>
          </cell>
          <cell r="CC598">
            <v>35727.9</v>
          </cell>
          <cell r="CD598">
            <v>29930.2</v>
          </cell>
          <cell r="CE598">
            <v>0</v>
          </cell>
          <cell r="CF598">
            <v>5797.7</v>
          </cell>
          <cell r="CG598">
            <v>0</v>
          </cell>
          <cell r="CH598">
            <v>0</v>
          </cell>
        </row>
        <row r="599">
          <cell r="A599">
            <v>7801037069</v>
          </cell>
          <cell r="B599" t="str">
            <v>ИПМАШ РАН</v>
          </cell>
          <cell r="C599" t="str">
            <v>Федеральное государственное бюджетное учреждение науки институт проблем машиноведения российской академии наук</v>
          </cell>
          <cell r="D599">
            <v>7801037069</v>
          </cell>
          <cell r="E599">
            <v>0</v>
          </cell>
          <cell r="G599" t="str">
            <v>2016-03-14</v>
          </cell>
          <cell r="H599">
            <v>4359</v>
          </cell>
          <cell r="I599">
            <v>7387</v>
          </cell>
          <cell r="J599">
            <v>0</v>
          </cell>
          <cell r="K599">
            <v>7491</v>
          </cell>
          <cell r="L599">
            <v>136339.1</v>
          </cell>
          <cell r="M599">
            <v>99391.2</v>
          </cell>
          <cell r="N599">
            <v>0</v>
          </cell>
          <cell r="O599">
            <v>33948.5</v>
          </cell>
          <cell r="P599">
            <v>2999.4</v>
          </cell>
          <cell r="Q599">
            <v>9954</v>
          </cell>
          <cell r="R599">
            <v>75289.600000000006</v>
          </cell>
          <cell r="S599" t="str">
            <v>Механика</v>
          </cell>
          <cell r="T599" t="str">
            <v>Научно-исследовательские институты</v>
          </cell>
          <cell r="U599" t="str">
            <v>Бюджетное учреждение</v>
          </cell>
          <cell r="V599">
            <v>147820.29999999999</v>
          </cell>
          <cell r="W599">
            <v>1058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127</v>
          </cell>
          <cell r="AC599">
            <v>115</v>
          </cell>
          <cell r="AD599">
            <v>113</v>
          </cell>
          <cell r="AE599">
            <v>48</v>
          </cell>
          <cell r="AF599">
            <v>52</v>
          </cell>
          <cell r="AG599">
            <v>40</v>
          </cell>
          <cell r="AH599">
            <v>54</v>
          </cell>
          <cell r="AI599">
            <v>0</v>
          </cell>
          <cell r="AJ599">
            <v>0</v>
          </cell>
          <cell r="AK599">
            <v>2</v>
          </cell>
          <cell r="AL599">
            <v>0</v>
          </cell>
          <cell r="AM599">
            <v>101</v>
          </cell>
          <cell r="AN599">
            <v>247</v>
          </cell>
          <cell r="AO599">
            <v>213</v>
          </cell>
          <cell r="AP599">
            <v>0</v>
          </cell>
          <cell r="AQ599">
            <v>0</v>
          </cell>
          <cell r="AR599">
            <v>0</v>
          </cell>
          <cell r="AS599">
            <v>224964</v>
          </cell>
          <cell r="AT599">
            <v>29906</v>
          </cell>
          <cell r="AU599">
            <v>193023.7</v>
          </cell>
          <cell r="AV599">
            <v>270.3</v>
          </cell>
          <cell r="AW599">
            <v>63</v>
          </cell>
          <cell r="AX599">
            <v>0</v>
          </cell>
          <cell r="AY599">
            <v>0</v>
          </cell>
          <cell r="AZ599">
            <v>5</v>
          </cell>
          <cell r="BA599">
            <v>5</v>
          </cell>
          <cell r="BB599">
            <v>2</v>
          </cell>
          <cell r="BC599">
            <v>3</v>
          </cell>
          <cell r="BD599">
            <v>1000000</v>
          </cell>
          <cell r="BE599">
            <v>8</v>
          </cell>
          <cell r="BF599">
            <v>13</v>
          </cell>
          <cell r="BG599">
            <v>0</v>
          </cell>
          <cell r="BH599">
            <v>20</v>
          </cell>
          <cell r="BI599">
            <v>1</v>
          </cell>
          <cell r="BJ599">
            <v>1</v>
          </cell>
          <cell r="BK599">
            <v>52.896000000000001</v>
          </cell>
          <cell r="BL599">
            <v>7</v>
          </cell>
          <cell r="BM599">
            <v>1</v>
          </cell>
          <cell r="BN599">
            <v>6</v>
          </cell>
          <cell r="BO599">
            <v>0</v>
          </cell>
          <cell r="BP599">
            <v>0</v>
          </cell>
          <cell r="BQ599">
            <v>2</v>
          </cell>
          <cell r="BR599">
            <v>0</v>
          </cell>
          <cell r="BS599">
            <v>2</v>
          </cell>
          <cell r="BT599">
            <v>0</v>
          </cell>
          <cell r="BU599">
            <v>0</v>
          </cell>
          <cell r="BV599">
            <v>0</v>
          </cell>
          <cell r="BW599">
            <v>0</v>
          </cell>
          <cell r="BX599">
            <v>0</v>
          </cell>
          <cell r="BY599">
            <v>0</v>
          </cell>
          <cell r="BZ599">
            <v>0</v>
          </cell>
          <cell r="CA599">
            <v>0</v>
          </cell>
          <cell r="CB599">
            <v>0</v>
          </cell>
          <cell r="CC599">
            <v>149562.20000000001</v>
          </cell>
          <cell r="CD599">
            <v>82986.600000000006</v>
          </cell>
          <cell r="CE599">
            <v>54656.6</v>
          </cell>
          <cell r="CF599">
            <v>0</v>
          </cell>
          <cell r="CG599">
            <v>0</v>
          </cell>
          <cell r="CH599">
            <v>11919</v>
          </cell>
        </row>
        <row r="600">
          <cell r="A600">
            <v>7710021008</v>
          </cell>
          <cell r="B600" t="str">
            <v>ИФЗ РАН</v>
          </cell>
          <cell r="C600" t="str">
            <v>Федеральное государственное бюджетное учреждение науки Институт физики земли им. О.Ю. Шмидта Российской академии наук</v>
          </cell>
          <cell r="D600">
            <v>7710021008</v>
          </cell>
          <cell r="E600">
            <v>0</v>
          </cell>
          <cell r="G600" t="str">
            <v>2016-03-14</v>
          </cell>
          <cell r="H600">
            <v>7776</v>
          </cell>
          <cell r="I600">
            <v>14427</v>
          </cell>
          <cell r="J600">
            <v>0</v>
          </cell>
          <cell r="K600">
            <v>15566</v>
          </cell>
          <cell r="L600">
            <v>438300</v>
          </cell>
          <cell r="M600">
            <v>235200</v>
          </cell>
          <cell r="N600">
            <v>21700</v>
          </cell>
          <cell r="O600">
            <v>164000</v>
          </cell>
          <cell r="P600">
            <v>17400</v>
          </cell>
          <cell r="Q600">
            <v>73040</v>
          </cell>
          <cell r="R600">
            <v>248250</v>
          </cell>
          <cell r="S600" t="str">
            <v>Геология, Геохимия и геофизика, Метеорология и науки об атмосфере, Науки о земле – междисциплинарные</v>
          </cell>
          <cell r="T600" t="str">
            <v>Научно-исследовательские институты</v>
          </cell>
          <cell r="U600" t="str">
            <v>Бюджетное учреждение</v>
          </cell>
          <cell r="V600">
            <v>503078.2</v>
          </cell>
          <cell r="W600">
            <v>0</v>
          </cell>
          <cell r="X600">
            <v>0</v>
          </cell>
          <cell r="Y600">
            <v>1971.7</v>
          </cell>
          <cell r="Z600">
            <v>0</v>
          </cell>
          <cell r="AA600">
            <v>6623.1</v>
          </cell>
          <cell r="AB600">
            <v>547</v>
          </cell>
          <cell r="AC600">
            <v>407</v>
          </cell>
          <cell r="AD600">
            <v>401</v>
          </cell>
          <cell r="AE600">
            <v>155</v>
          </cell>
          <cell r="AF600">
            <v>106</v>
          </cell>
          <cell r="AG600">
            <v>52</v>
          </cell>
          <cell r="AH600">
            <v>53</v>
          </cell>
          <cell r="AI600">
            <v>31</v>
          </cell>
          <cell r="AJ600">
            <v>1</v>
          </cell>
          <cell r="AK600">
            <v>139</v>
          </cell>
          <cell r="AL600">
            <v>7</v>
          </cell>
          <cell r="AM600">
            <v>141</v>
          </cell>
          <cell r="AN600">
            <v>207</v>
          </cell>
          <cell r="AO600">
            <v>339</v>
          </cell>
          <cell r="AP600">
            <v>0</v>
          </cell>
          <cell r="AQ600">
            <v>0</v>
          </cell>
          <cell r="AR600">
            <v>0</v>
          </cell>
          <cell r="AS600">
            <v>598269</v>
          </cell>
          <cell r="AT600">
            <v>272404</v>
          </cell>
          <cell r="AU600">
            <v>323001</v>
          </cell>
          <cell r="AV600">
            <v>2863</v>
          </cell>
          <cell r="AW600">
            <v>44</v>
          </cell>
          <cell r="AX600">
            <v>13</v>
          </cell>
          <cell r="AY600">
            <v>0</v>
          </cell>
          <cell r="AZ600">
            <v>0</v>
          </cell>
          <cell r="BA600">
            <v>60</v>
          </cell>
          <cell r="BB600">
            <v>30</v>
          </cell>
          <cell r="BC600">
            <v>30</v>
          </cell>
          <cell r="BD600">
            <v>189279</v>
          </cell>
          <cell r="BE600">
            <v>44</v>
          </cell>
          <cell r="BF600">
            <v>24</v>
          </cell>
          <cell r="BG600">
            <v>0</v>
          </cell>
          <cell r="BH600">
            <v>39</v>
          </cell>
          <cell r="BI600">
            <v>4</v>
          </cell>
          <cell r="BJ600">
            <v>0</v>
          </cell>
          <cell r="BK600">
            <v>105.505</v>
          </cell>
          <cell r="BL600">
            <v>148</v>
          </cell>
          <cell r="BM600">
            <v>5</v>
          </cell>
          <cell r="BN600">
            <v>24</v>
          </cell>
          <cell r="BO600">
            <v>107</v>
          </cell>
          <cell r="BP600">
            <v>3</v>
          </cell>
          <cell r="BQ600">
            <v>9</v>
          </cell>
          <cell r="BR600">
            <v>9</v>
          </cell>
          <cell r="BS600">
            <v>9</v>
          </cell>
          <cell r="BT600">
            <v>0</v>
          </cell>
          <cell r="BU600">
            <v>25</v>
          </cell>
          <cell r="BV600">
            <v>25</v>
          </cell>
          <cell r="BW600">
            <v>0</v>
          </cell>
          <cell r="BX600">
            <v>0</v>
          </cell>
          <cell r="BY600">
            <v>0</v>
          </cell>
          <cell r="BZ600">
            <v>0</v>
          </cell>
          <cell r="CA600">
            <v>0</v>
          </cell>
          <cell r="CB600">
            <v>0</v>
          </cell>
          <cell r="CC600">
            <v>511674</v>
          </cell>
          <cell r="CD600">
            <v>336031</v>
          </cell>
          <cell r="CE600">
            <v>26040</v>
          </cell>
          <cell r="CF600">
            <v>29053</v>
          </cell>
          <cell r="CG600">
            <v>0</v>
          </cell>
          <cell r="CH600">
            <v>120550</v>
          </cell>
        </row>
        <row r="601">
          <cell r="A601">
            <v>275006977</v>
          </cell>
          <cell r="B601" t="str">
            <v>ИГ УНЦ РАН</v>
          </cell>
          <cell r="C601" t="str">
            <v>Федеральное государственное бюджетное учреждение науки Институт геологии Уфимского научного центра Российской академии наук</v>
          </cell>
          <cell r="D601" t="str">
            <v>0275006977</v>
          </cell>
          <cell r="E601">
            <v>0</v>
          </cell>
          <cell r="G601" t="str">
            <v>2016-03-14</v>
          </cell>
          <cell r="H601">
            <v>754</v>
          </cell>
          <cell r="I601">
            <v>0</v>
          </cell>
          <cell r="J601">
            <v>0</v>
          </cell>
          <cell r="K601">
            <v>8218</v>
          </cell>
          <cell r="L601">
            <v>62172.7</v>
          </cell>
          <cell r="M601">
            <v>57215.8</v>
          </cell>
          <cell r="N601">
            <v>0</v>
          </cell>
          <cell r="O601">
            <v>4956.8999999999996</v>
          </cell>
          <cell r="P601">
            <v>0</v>
          </cell>
          <cell r="Q601">
            <v>666.1</v>
          </cell>
          <cell r="R601">
            <v>30750.5</v>
          </cell>
          <cell r="S601" t="str">
            <v>Водные ресурсы, Геология, Геохимия и геофизика, Минералогия, Палеонтология</v>
          </cell>
          <cell r="T601" t="str">
            <v>Академии</v>
          </cell>
          <cell r="U601" t="str">
            <v>Бюджетное учреждение</v>
          </cell>
          <cell r="V601">
            <v>64049.1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806.7</v>
          </cell>
          <cell r="AB601">
            <v>128</v>
          </cell>
          <cell r="AC601">
            <v>73</v>
          </cell>
          <cell r="AD601">
            <v>61</v>
          </cell>
          <cell r="AE601">
            <v>26</v>
          </cell>
          <cell r="AF601">
            <v>15</v>
          </cell>
          <cell r="AG601">
            <v>18</v>
          </cell>
          <cell r="AH601">
            <v>27</v>
          </cell>
          <cell r="AI601">
            <v>10</v>
          </cell>
          <cell r="AJ601">
            <v>1</v>
          </cell>
          <cell r="AK601">
            <v>29</v>
          </cell>
          <cell r="AL601">
            <v>38</v>
          </cell>
          <cell r="AM601">
            <v>25</v>
          </cell>
          <cell r="AN601">
            <v>0</v>
          </cell>
          <cell r="AO601">
            <v>248</v>
          </cell>
          <cell r="AP601">
            <v>0</v>
          </cell>
          <cell r="AQ601">
            <v>0</v>
          </cell>
          <cell r="AR601">
            <v>0</v>
          </cell>
          <cell r="AS601">
            <v>5916</v>
          </cell>
          <cell r="AT601">
            <v>1215.5</v>
          </cell>
          <cell r="AU601">
            <v>4700.5</v>
          </cell>
          <cell r="AV601">
            <v>0</v>
          </cell>
          <cell r="AW601">
            <v>11</v>
          </cell>
          <cell r="AX601">
            <v>2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0</v>
          </cell>
          <cell r="BD601">
            <v>38000</v>
          </cell>
          <cell r="BE601">
            <v>21</v>
          </cell>
          <cell r="BF601">
            <v>2</v>
          </cell>
          <cell r="BG601">
            <v>0</v>
          </cell>
          <cell r="BH601">
            <v>0</v>
          </cell>
          <cell r="BI601">
            <v>0</v>
          </cell>
          <cell r="BJ601">
            <v>1</v>
          </cell>
          <cell r="BK601">
            <v>5.7939999999999996</v>
          </cell>
          <cell r="BL601">
            <v>232</v>
          </cell>
          <cell r="BM601">
            <v>2</v>
          </cell>
          <cell r="BN601">
            <v>3</v>
          </cell>
          <cell r="BO601">
            <v>0</v>
          </cell>
          <cell r="BP601">
            <v>5</v>
          </cell>
          <cell r="BQ601">
            <v>0</v>
          </cell>
          <cell r="BR601">
            <v>0</v>
          </cell>
          <cell r="BS601">
            <v>0</v>
          </cell>
          <cell r="BT601">
            <v>0</v>
          </cell>
          <cell r="BU601">
            <v>0</v>
          </cell>
          <cell r="BV601">
            <v>0</v>
          </cell>
          <cell r="BW601">
            <v>0</v>
          </cell>
          <cell r="BX601">
            <v>0</v>
          </cell>
          <cell r="BY601">
            <v>0</v>
          </cell>
          <cell r="BZ601">
            <v>0</v>
          </cell>
          <cell r="CA601">
            <v>0</v>
          </cell>
          <cell r="CB601">
            <v>0</v>
          </cell>
          <cell r="CC601">
            <v>65114.3</v>
          </cell>
          <cell r="CD601">
            <v>54271.5</v>
          </cell>
          <cell r="CE601">
            <v>4288.5</v>
          </cell>
          <cell r="CF601">
            <v>5737.4</v>
          </cell>
          <cell r="CG601">
            <v>103.1</v>
          </cell>
          <cell r="CH601">
            <v>713.8</v>
          </cell>
        </row>
        <row r="602">
          <cell r="A602">
            <v>3446006421</v>
          </cell>
          <cell r="B602" t="str">
            <v>ФГБНУ ВНИИОЗ</v>
          </cell>
          <cell r="C602" t="str">
            <v>Федеральное государственное бюджетное научное учреждение "Всероссийский научно-исследовательский институт орошаемого земледелия"</v>
          </cell>
          <cell r="D602">
            <v>3446006421</v>
          </cell>
          <cell r="E602">
            <v>0</v>
          </cell>
          <cell r="G602" t="str">
            <v>2016-03-14</v>
          </cell>
          <cell r="H602">
            <v>8</v>
          </cell>
          <cell r="I602">
            <v>1</v>
          </cell>
          <cell r="J602">
            <v>18</v>
          </cell>
          <cell r="K602">
            <v>581</v>
          </cell>
          <cell r="L602">
            <v>51974.9</v>
          </cell>
          <cell r="M602">
            <v>51974.9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34975.800000000003</v>
          </cell>
          <cell r="S602" t="str">
            <v>Агротехника, Экономика сельского хозяйства и аграрная политика, Агрономия, Почвоведение, Сельскохозяйственные науки – междисциплинарные, Экология, Энтомология</v>
          </cell>
          <cell r="T602" t="str">
            <v>Научно-исследовательские институты</v>
          </cell>
          <cell r="U602" t="str">
            <v>Федеральное государственное учреждение</v>
          </cell>
          <cell r="V602">
            <v>40952.1</v>
          </cell>
          <cell r="W602">
            <v>0</v>
          </cell>
          <cell r="X602">
            <v>51</v>
          </cell>
          <cell r="Y602">
            <v>0</v>
          </cell>
          <cell r="Z602">
            <v>0</v>
          </cell>
          <cell r="AA602">
            <v>13186</v>
          </cell>
          <cell r="AB602">
            <v>135</v>
          </cell>
          <cell r="AC602">
            <v>143</v>
          </cell>
          <cell r="AD602">
            <v>70</v>
          </cell>
          <cell r="AE602">
            <v>23</v>
          </cell>
          <cell r="AF602">
            <v>7</v>
          </cell>
          <cell r="AG602">
            <v>26</v>
          </cell>
          <cell r="AH602">
            <v>9</v>
          </cell>
          <cell r="AI602">
            <v>6</v>
          </cell>
          <cell r="AJ602">
            <v>13</v>
          </cell>
          <cell r="AK602">
            <v>16</v>
          </cell>
          <cell r="AL602">
            <v>44</v>
          </cell>
          <cell r="AM602">
            <v>7</v>
          </cell>
          <cell r="AN602">
            <v>1</v>
          </cell>
          <cell r="AO602">
            <v>84</v>
          </cell>
          <cell r="AP602">
            <v>16</v>
          </cell>
          <cell r="AQ602">
            <v>0</v>
          </cell>
          <cell r="AR602">
            <v>0</v>
          </cell>
          <cell r="AS602">
            <v>141357</v>
          </cell>
          <cell r="AT602">
            <v>121136</v>
          </cell>
          <cell r="AU602">
            <v>15967</v>
          </cell>
          <cell r="AV602">
            <v>273</v>
          </cell>
          <cell r="AW602">
            <v>0</v>
          </cell>
          <cell r="AX602">
            <v>0</v>
          </cell>
          <cell r="AY602">
            <v>0</v>
          </cell>
          <cell r="AZ602">
            <v>0</v>
          </cell>
          <cell r="BA602">
            <v>598</v>
          </cell>
          <cell r="BB602">
            <v>9</v>
          </cell>
          <cell r="BC602">
            <v>589</v>
          </cell>
          <cell r="BD602">
            <v>1104</v>
          </cell>
          <cell r="BE602">
            <v>6</v>
          </cell>
          <cell r="BF602">
            <v>0</v>
          </cell>
          <cell r="BG602">
            <v>0</v>
          </cell>
          <cell r="BH602">
            <v>0</v>
          </cell>
          <cell r="BI602">
            <v>1</v>
          </cell>
          <cell r="BJ602">
            <v>0</v>
          </cell>
          <cell r="BK602">
            <v>2.1539999999999999</v>
          </cell>
          <cell r="BL602">
            <v>0</v>
          </cell>
          <cell r="BM602">
            <v>0</v>
          </cell>
          <cell r="BN602">
            <v>0</v>
          </cell>
          <cell r="BO602">
            <v>0</v>
          </cell>
          <cell r="BP602">
            <v>0</v>
          </cell>
          <cell r="BQ602">
            <v>0</v>
          </cell>
          <cell r="BR602">
            <v>0</v>
          </cell>
          <cell r="BS602">
            <v>0</v>
          </cell>
          <cell r="BT602">
            <v>0</v>
          </cell>
          <cell r="BU602">
            <v>2</v>
          </cell>
          <cell r="BV602">
            <v>0</v>
          </cell>
          <cell r="BW602">
            <v>2</v>
          </cell>
          <cell r="BX602">
            <v>0</v>
          </cell>
          <cell r="BY602">
            <v>0</v>
          </cell>
          <cell r="BZ602">
            <v>0</v>
          </cell>
          <cell r="CA602">
            <v>0</v>
          </cell>
          <cell r="CB602">
            <v>0</v>
          </cell>
          <cell r="CC602">
            <v>40952.1</v>
          </cell>
          <cell r="CD602">
            <v>40952.1</v>
          </cell>
          <cell r="CE602">
            <v>0</v>
          </cell>
          <cell r="CF602">
            <v>0</v>
          </cell>
          <cell r="CG602">
            <v>0</v>
          </cell>
          <cell r="CH602">
            <v>0</v>
          </cell>
        </row>
        <row r="603">
          <cell r="A603">
            <v>1501015458</v>
          </cell>
          <cell r="B603" t="str">
            <v>ЮМИ ВНЦ РАН</v>
          </cell>
          <cell r="C603" t="str">
            <v>Федеральное государственное бюджетное учреждение науки Южный математический институт Владикавказского научного центра Российской академии наук</v>
          </cell>
          <cell r="D603">
            <v>1501015458</v>
          </cell>
          <cell r="E603">
            <v>0</v>
          </cell>
          <cell r="G603" t="str">
            <v>2016-03-14</v>
          </cell>
          <cell r="H603">
            <v>47</v>
          </cell>
          <cell r="I603">
            <v>68</v>
          </cell>
          <cell r="J603">
            <v>0</v>
          </cell>
          <cell r="K603">
            <v>227</v>
          </cell>
          <cell r="L603">
            <v>30092.477999999999</v>
          </cell>
          <cell r="M603">
            <v>30092.477999999999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17730.599999999999</v>
          </cell>
          <cell r="S603" t="str">
            <v>Математика – общая, Математическая физика, Прикладная математика</v>
          </cell>
          <cell r="T603" t="str">
            <v>Научно-исследовательские институты</v>
          </cell>
          <cell r="U603" t="str">
            <v>Федеральное государственное учреждение</v>
          </cell>
          <cell r="V603">
            <v>30407.4</v>
          </cell>
          <cell r="W603">
            <v>0</v>
          </cell>
          <cell r="X603">
            <v>0</v>
          </cell>
          <cell r="Y603">
            <v>0</v>
          </cell>
          <cell r="Z603">
            <v>332.6</v>
          </cell>
          <cell r="AA603">
            <v>0</v>
          </cell>
          <cell r="AB603">
            <v>49</v>
          </cell>
          <cell r="AC603">
            <v>30</v>
          </cell>
          <cell r="AD603">
            <v>30</v>
          </cell>
          <cell r="AE603">
            <v>13.5</v>
          </cell>
          <cell r="AF603">
            <v>10.5</v>
          </cell>
          <cell r="AG603">
            <v>10.5</v>
          </cell>
          <cell r="AH603">
            <v>5</v>
          </cell>
          <cell r="AI603">
            <v>0</v>
          </cell>
          <cell r="AJ603">
            <v>3.5</v>
          </cell>
          <cell r="AK603">
            <v>5</v>
          </cell>
          <cell r="AL603">
            <v>10.5</v>
          </cell>
          <cell r="AM603">
            <v>19</v>
          </cell>
          <cell r="AN603">
            <v>32</v>
          </cell>
          <cell r="AO603">
            <v>70</v>
          </cell>
          <cell r="AP603">
            <v>0</v>
          </cell>
          <cell r="AQ603">
            <v>0</v>
          </cell>
          <cell r="AR603">
            <v>11</v>
          </cell>
          <cell r="AS603">
            <v>7782.7</v>
          </cell>
          <cell r="AT603">
            <v>0</v>
          </cell>
          <cell r="AU603">
            <v>7782.7</v>
          </cell>
          <cell r="AV603">
            <v>0</v>
          </cell>
          <cell r="AW603">
            <v>6</v>
          </cell>
          <cell r="AX603">
            <v>0</v>
          </cell>
          <cell r="AY603">
            <v>1</v>
          </cell>
          <cell r="AZ603">
            <v>0</v>
          </cell>
          <cell r="BA603">
            <v>0</v>
          </cell>
          <cell r="BB603">
            <v>0</v>
          </cell>
          <cell r="BC603">
            <v>0</v>
          </cell>
          <cell r="BD603">
            <v>2902</v>
          </cell>
          <cell r="BE603">
            <v>4</v>
          </cell>
          <cell r="BF603">
            <v>2</v>
          </cell>
          <cell r="BG603">
            <v>0</v>
          </cell>
          <cell r="BH603">
            <v>0</v>
          </cell>
          <cell r="BI603">
            <v>1</v>
          </cell>
          <cell r="BJ603">
            <v>1</v>
          </cell>
          <cell r="BK603">
            <v>16.312999999999999</v>
          </cell>
          <cell r="BL603">
            <v>24</v>
          </cell>
          <cell r="BM603">
            <v>4</v>
          </cell>
          <cell r="BN603">
            <v>4</v>
          </cell>
          <cell r="BO603">
            <v>0</v>
          </cell>
          <cell r="BP603">
            <v>16</v>
          </cell>
          <cell r="BQ603">
            <v>0</v>
          </cell>
          <cell r="BR603">
            <v>0</v>
          </cell>
          <cell r="BS603">
            <v>0</v>
          </cell>
          <cell r="BT603">
            <v>0</v>
          </cell>
          <cell r="BU603">
            <v>0</v>
          </cell>
          <cell r="BV603">
            <v>0</v>
          </cell>
          <cell r="BW603">
            <v>0</v>
          </cell>
          <cell r="BX603">
            <v>0</v>
          </cell>
          <cell r="BY603">
            <v>0</v>
          </cell>
          <cell r="BZ603">
            <v>0</v>
          </cell>
          <cell r="CA603">
            <v>0</v>
          </cell>
          <cell r="CB603">
            <v>0</v>
          </cell>
          <cell r="CC603">
            <v>30092.477999999999</v>
          </cell>
          <cell r="CD603">
            <v>27679.58</v>
          </cell>
          <cell r="CE603">
            <v>0</v>
          </cell>
          <cell r="CF603">
            <v>2412.8980000000001</v>
          </cell>
          <cell r="CG603">
            <v>0</v>
          </cell>
          <cell r="CH603">
            <v>0</v>
          </cell>
        </row>
        <row r="604">
          <cell r="A604">
            <v>7453042467</v>
          </cell>
          <cell r="B604" t="str">
            <v>Ю-У НЦ</v>
          </cell>
          <cell r="C604" t="str">
            <v>Федеральное государственное бюджетное научное учреждение "Южно-Уральский научный центр"</v>
          </cell>
          <cell r="D604">
            <v>7453042467</v>
          </cell>
          <cell r="E604">
            <v>0</v>
          </cell>
          <cell r="G604" t="str">
            <v>2016-03-14</v>
          </cell>
          <cell r="H604">
            <v>0</v>
          </cell>
          <cell r="I604">
            <v>0</v>
          </cell>
          <cell r="J604">
            <v>0</v>
          </cell>
          <cell r="K604">
            <v>6</v>
          </cell>
          <cell r="L604">
            <v>5905.1</v>
          </cell>
          <cell r="M604">
            <v>5905.1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4222.8</v>
          </cell>
          <cell r="S604" t="str">
            <v>Авиакосмическая техника, Механика, Математическая физика</v>
          </cell>
          <cell r="T604" t="str">
            <v>Научно-исследовательские институты</v>
          </cell>
          <cell r="U604" t="str">
            <v>Бюджетное учреждение</v>
          </cell>
          <cell r="V604">
            <v>5941.5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2</v>
          </cell>
          <cell r="AC604">
            <v>9.1</v>
          </cell>
          <cell r="AD604">
            <v>7</v>
          </cell>
          <cell r="AE604">
            <v>2</v>
          </cell>
          <cell r="AF604">
            <v>2.5</v>
          </cell>
          <cell r="AG604">
            <v>3</v>
          </cell>
          <cell r="AH604">
            <v>6</v>
          </cell>
          <cell r="AI604">
            <v>3</v>
          </cell>
          <cell r="AJ604">
            <v>1</v>
          </cell>
          <cell r="AK604">
            <v>0.1</v>
          </cell>
          <cell r="AL604">
            <v>1</v>
          </cell>
          <cell r="AM604">
            <v>0</v>
          </cell>
          <cell r="AN604">
            <v>0</v>
          </cell>
          <cell r="AO604">
            <v>1</v>
          </cell>
          <cell r="AP604">
            <v>0</v>
          </cell>
          <cell r="AQ604">
            <v>0</v>
          </cell>
          <cell r="AR604">
            <v>0</v>
          </cell>
          <cell r="AS604">
            <v>80.599999999999994</v>
          </cell>
          <cell r="AT604">
            <v>0</v>
          </cell>
          <cell r="AU604">
            <v>80.599999999999994</v>
          </cell>
          <cell r="AV604">
            <v>0</v>
          </cell>
          <cell r="AW604">
            <v>0</v>
          </cell>
          <cell r="AX604">
            <v>0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0</v>
          </cell>
          <cell r="BD604">
            <v>0</v>
          </cell>
          <cell r="BE604">
            <v>0</v>
          </cell>
          <cell r="BF604">
            <v>0</v>
          </cell>
          <cell r="BG604">
            <v>0</v>
          </cell>
          <cell r="BH604">
            <v>0</v>
          </cell>
          <cell r="BI604">
            <v>0</v>
          </cell>
          <cell r="BJ604">
            <v>0</v>
          </cell>
          <cell r="BK604">
            <v>0.14199999999999999</v>
          </cell>
          <cell r="BL604">
            <v>0</v>
          </cell>
          <cell r="BM604">
            <v>0</v>
          </cell>
          <cell r="BN604">
            <v>0</v>
          </cell>
          <cell r="BO604">
            <v>0</v>
          </cell>
          <cell r="BP604">
            <v>0</v>
          </cell>
          <cell r="BQ604">
            <v>0</v>
          </cell>
          <cell r="BR604">
            <v>0</v>
          </cell>
          <cell r="BS604">
            <v>0</v>
          </cell>
          <cell r="BT604">
            <v>0</v>
          </cell>
          <cell r="BU604">
            <v>0</v>
          </cell>
          <cell r="BV604">
            <v>0</v>
          </cell>
          <cell r="BW604">
            <v>0</v>
          </cell>
          <cell r="BX604">
            <v>0</v>
          </cell>
          <cell r="BY604">
            <v>0</v>
          </cell>
          <cell r="BZ604">
            <v>0</v>
          </cell>
          <cell r="CA604">
            <v>0</v>
          </cell>
          <cell r="CB604">
            <v>0</v>
          </cell>
          <cell r="CC604">
            <v>5941.5</v>
          </cell>
          <cell r="CD604">
            <v>4916.5</v>
          </cell>
          <cell r="CE604">
            <v>0</v>
          </cell>
          <cell r="CF604">
            <v>1025</v>
          </cell>
          <cell r="CG604">
            <v>0</v>
          </cell>
          <cell r="CH604">
            <v>0</v>
          </cell>
        </row>
        <row r="605">
          <cell r="A605">
            <v>7706042076</v>
          </cell>
          <cell r="B605" t="str">
            <v>ИГЕМ РАН</v>
          </cell>
          <cell r="C605" t="str">
            <v>Федеральное государственное бюджетное учреждение науки институт геологии рудных месторождений, петрографии, минералогии и геохимии российской академии наук</v>
          </cell>
          <cell r="D605">
            <v>7706042076</v>
          </cell>
          <cell r="E605">
            <v>0</v>
          </cell>
          <cell r="G605" t="str">
            <v>2016-03-14</v>
          </cell>
          <cell r="H605">
            <v>4161</v>
          </cell>
          <cell r="I605">
            <v>4272</v>
          </cell>
          <cell r="J605">
            <v>0</v>
          </cell>
          <cell r="K605">
            <v>15426</v>
          </cell>
          <cell r="L605">
            <v>269307.2</v>
          </cell>
          <cell r="M605">
            <v>269307.2</v>
          </cell>
          <cell r="N605">
            <v>0</v>
          </cell>
          <cell r="O605">
            <v>0</v>
          </cell>
          <cell r="P605">
            <v>0</v>
          </cell>
          <cell r="Q605">
            <v>1690</v>
          </cell>
          <cell r="R605">
            <v>156169.29999999999</v>
          </cell>
          <cell r="S605" t="str">
            <v>Геология, Геохимия и геофизика, Минералогия</v>
          </cell>
          <cell r="T605" t="str">
            <v>Научно-исследовательские институты</v>
          </cell>
          <cell r="U605" t="str">
            <v>Бюджетное учреждение</v>
          </cell>
          <cell r="V605">
            <v>269307</v>
          </cell>
          <cell r="W605">
            <v>5259.3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300</v>
          </cell>
          <cell r="AC605">
            <v>259</v>
          </cell>
          <cell r="AD605">
            <v>174</v>
          </cell>
          <cell r="AE605">
            <v>79</v>
          </cell>
          <cell r="AF605">
            <v>53</v>
          </cell>
          <cell r="AG605">
            <v>48</v>
          </cell>
          <cell r="AH605">
            <v>80</v>
          </cell>
          <cell r="AI605">
            <v>0</v>
          </cell>
          <cell r="AJ605">
            <v>49</v>
          </cell>
          <cell r="AK605">
            <v>16</v>
          </cell>
          <cell r="AL605">
            <v>49</v>
          </cell>
          <cell r="AM605">
            <v>132</v>
          </cell>
          <cell r="AN605">
            <v>158</v>
          </cell>
          <cell r="AO605">
            <v>391</v>
          </cell>
          <cell r="AP605">
            <v>0</v>
          </cell>
          <cell r="AQ605">
            <v>0</v>
          </cell>
          <cell r="AR605">
            <v>0</v>
          </cell>
          <cell r="AS605">
            <v>475099</v>
          </cell>
          <cell r="AT605">
            <v>84178</v>
          </cell>
          <cell r="AU605">
            <v>372113</v>
          </cell>
          <cell r="AV605">
            <v>0</v>
          </cell>
          <cell r="AW605">
            <v>38</v>
          </cell>
          <cell r="AX605">
            <v>0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0</v>
          </cell>
          <cell r="BD605">
            <v>0</v>
          </cell>
          <cell r="BE605">
            <v>25</v>
          </cell>
          <cell r="BF605">
            <v>10</v>
          </cell>
          <cell r="BG605">
            <v>0</v>
          </cell>
          <cell r="BH605">
            <v>0</v>
          </cell>
          <cell r="BI605">
            <v>1</v>
          </cell>
          <cell r="BJ605">
            <v>0</v>
          </cell>
          <cell r="BK605">
            <v>99.364000000000004</v>
          </cell>
          <cell r="BL605">
            <v>2</v>
          </cell>
          <cell r="BM605">
            <v>2</v>
          </cell>
          <cell r="BN605">
            <v>0</v>
          </cell>
          <cell r="BO605">
            <v>0</v>
          </cell>
          <cell r="BP605">
            <v>0</v>
          </cell>
          <cell r="BQ605">
            <v>2</v>
          </cell>
          <cell r="BR605">
            <v>0</v>
          </cell>
          <cell r="BS605">
            <v>2</v>
          </cell>
          <cell r="BT605">
            <v>0</v>
          </cell>
          <cell r="BU605">
            <v>0</v>
          </cell>
          <cell r="BV605">
            <v>0</v>
          </cell>
          <cell r="BW605">
            <v>0</v>
          </cell>
          <cell r="BX605">
            <v>0</v>
          </cell>
          <cell r="BY605">
            <v>0</v>
          </cell>
          <cell r="BZ605">
            <v>0</v>
          </cell>
          <cell r="CA605">
            <v>0</v>
          </cell>
          <cell r="CB605">
            <v>0</v>
          </cell>
          <cell r="CC605">
            <v>268386.73</v>
          </cell>
          <cell r="CD605">
            <v>236957.66</v>
          </cell>
          <cell r="CE605">
            <v>31429.07</v>
          </cell>
          <cell r="CF605">
            <v>0</v>
          </cell>
          <cell r="CG605">
            <v>0</v>
          </cell>
          <cell r="CH605">
            <v>0</v>
          </cell>
        </row>
        <row r="606">
          <cell r="A606">
            <v>7701003690</v>
          </cell>
          <cell r="B606" t="str">
            <v>ИВП РАН</v>
          </cell>
          <cell r="C606" t="str">
            <v>Федеральное государственное бюджетное учреждение науки институт водных проблем российской академии наук</v>
          </cell>
          <cell r="D606">
            <v>7701003690</v>
          </cell>
          <cell r="E606">
            <v>0</v>
          </cell>
          <cell r="G606" t="str">
            <v>2016-03-14</v>
          </cell>
          <cell r="H606">
            <v>2234</v>
          </cell>
          <cell r="I606">
            <v>2397</v>
          </cell>
          <cell r="J606">
            <v>0</v>
          </cell>
          <cell r="K606">
            <v>3888</v>
          </cell>
          <cell r="L606">
            <v>160545.1</v>
          </cell>
          <cell r="M606">
            <v>160545.1</v>
          </cell>
          <cell r="N606">
            <v>0</v>
          </cell>
          <cell r="O606">
            <v>0</v>
          </cell>
          <cell r="P606">
            <v>0</v>
          </cell>
          <cell r="Q606">
            <v>3151</v>
          </cell>
          <cell r="R606">
            <v>149925.29999999999</v>
          </cell>
          <cell r="S606" t="str">
            <v>Водные ресурсы</v>
          </cell>
          <cell r="T606" t="str">
            <v>Научно-исследовательские институты</v>
          </cell>
          <cell r="U606" t="str">
            <v>Бюджетное учреждение</v>
          </cell>
          <cell r="V606">
            <v>132881.20000000001</v>
          </cell>
          <cell r="W606">
            <v>38435.199999999997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230</v>
          </cell>
          <cell r="AC606">
            <v>230</v>
          </cell>
          <cell r="AD606">
            <v>200</v>
          </cell>
          <cell r="AE606">
            <v>76</v>
          </cell>
          <cell r="AF606">
            <v>42</v>
          </cell>
          <cell r="AG606">
            <v>58</v>
          </cell>
          <cell r="AH606">
            <v>10</v>
          </cell>
          <cell r="AI606">
            <v>31</v>
          </cell>
          <cell r="AJ606">
            <v>3</v>
          </cell>
          <cell r="AK606">
            <v>16</v>
          </cell>
          <cell r="AL606">
            <v>11</v>
          </cell>
          <cell r="AM606">
            <v>52</v>
          </cell>
          <cell r="AN606">
            <v>63</v>
          </cell>
          <cell r="AO606">
            <v>137</v>
          </cell>
          <cell r="AP606">
            <v>0</v>
          </cell>
          <cell r="AQ606">
            <v>0</v>
          </cell>
          <cell r="AR606">
            <v>0</v>
          </cell>
          <cell r="AS606">
            <v>42149.7</v>
          </cell>
          <cell r="AT606">
            <v>9611</v>
          </cell>
          <cell r="AU606">
            <v>22136</v>
          </cell>
          <cell r="AV606">
            <v>1094</v>
          </cell>
          <cell r="AW606">
            <v>5</v>
          </cell>
          <cell r="AX606">
            <v>0</v>
          </cell>
          <cell r="AY606">
            <v>0</v>
          </cell>
          <cell r="AZ606">
            <v>4</v>
          </cell>
          <cell r="BA606">
            <v>306</v>
          </cell>
          <cell r="BB606">
            <v>29</v>
          </cell>
          <cell r="BC606">
            <v>277</v>
          </cell>
          <cell r="BD606">
            <v>19870</v>
          </cell>
          <cell r="BE606">
            <v>32</v>
          </cell>
          <cell r="BF606">
            <v>32</v>
          </cell>
          <cell r="BG606">
            <v>0</v>
          </cell>
          <cell r="BH606">
            <v>0</v>
          </cell>
          <cell r="BI606">
            <v>2</v>
          </cell>
          <cell r="BJ606">
            <v>0</v>
          </cell>
          <cell r="BK606">
            <v>33.973999999999997</v>
          </cell>
          <cell r="BL606">
            <v>53</v>
          </cell>
          <cell r="BM606">
            <v>12</v>
          </cell>
          <cell r="BN606">
            <v>21</v>
          </cell>
          <cell r="BO606">
            <v>20</v>
          </cell>
          <cell r="BP606">
            <v>0</v>
          </cell>
          <cell r="BQ606">
            <v>4</v>
          </cell>
          <cell r="BR606">
            <v>4</v>
          </cell>
          <cell r="BS606">
            <v>4</v>
          </cell>
          <cell r="BT606">
            <v>0</v>
          </cell>
          <cell r="BU606">
            <v>0</v>
          </cell>
          <cell r="BV606">
            <v>0</v>
          </cell>
          <cell r="BW606">
            <v>0</v>
          </cell>
          <cell r="BX606">
            <v>0</v>
          </cell>
          <cell r="BY606">
            <v>0</v>
          </cell>
          <cell r="BZ606">
            <v>1</v>
          </cell>
          <cell r="CA606">
            <v>1</v>
          </cell>
          <cell r="CB606">
            <v>0</v>
          </cell>
          <cell r="CC606">
            <v>171316.4</v>
          </cell>
          <cell r="CD606">
            <v>115595.2</v>
          </cell>
          <cell r="CE606">
            <v>0</v>
          </cell>
          <cell r="CF606">
            <v>55721.2</v>
          </cell>
          <cell r="CG606">
            <v>0</v>
          </cell>
          <cell r="CH606">
            <v>0</v>
          </cell>
        </row>
        <row r="607">
          <cell r="A607">
            <v>7712020313</v>
          </cell>
          <cell r="B607" t="str">
            <v>ФГБНУ "НИИ фармакологии имени В.В.Закусова"</v>
          </cell>
          <cell r="C607" t="str">
            <v>Федеральное государственное бюджетное научное учреждение "Научно-исследовательский институт фармакологии имени В.В. Закусова"</v>
          </cell>
          <cell r="D607">
            <v>7712020313</v>
          </cell>
          <cell r="E607">
            <v>0</v>
          </cell>
          <cell r="G607" t="str">
            <v>2016-03-14</v>
          </cell>
          <cell r="H607">
            <v>380</v>
          </cell>
          <cell r="I607">
            <v>0</v>
          </cell>
          <cell r="J607">
            <v>0</v>
          </cell>
          <cell r="K607">
            <v>2997</v>
          </cell>
          <cell r="L607">
            <v>312995.40000000002</v>
          </cell>
          <cell r="M607">
            <v>190384.3</v>
          </cell>
          <cell r="N607">
            <v>0</v>
          </cell>
          <cell r="O607">
            <v>59414.9</v>
          </cell>
          <cell r="P607">
            <v>0</v>
          </cell>
          <cell r="Q607">
            <v>0</v>
          </cell>
          <cell r="R607">
            <v>101951.9</v>
          </cell>
          <cell r="S607" t="str">
            <v>Фармакология и фармацевтика</v>
          </cell>
          <cell r="T607" t="str">
            <v>Научно-исследовательские институты</v>
          </cell>
          <cell r="U607" t="str">
            <v>Бюджетное учреждение</v>
          </cell>
          <cell r="V607">
            <v>269624.5</v>
          </cell>
          <cell r="W607">
            <v>0</v>
          </cell>
          <cell r="X607">
            <v>43370.9</v>
          </cell>
          <cell r="Y607">
            <v>0</v>
          </cell>
          <cell r="Z607">
            <v>0</v>
          </cell>
          <cell r="AA607">
            <v>0</v>
          </cell>
          <cell r="AB607">
            <v>187</v>
          </cell>
          <cell r="AC607">
            <v>143</v>
          </cell>
          <cell r="AD607">
            <v>122</v>
          </cell>
          <cell r="AE607">
            <v>50</v>
          </cell>
          <cell r="AF607">
            <v>25</v>
          </cell>
          <cell r="AG607">
            <v>64</v>
          </cell>
          <cell r="AH607">
            <v>21</v>
          </cell>
          <cell r="AI607">
            <v>18</v>
          </cell>
          <cell r="AJ607">
            <v>20</v>
          </cell>
          <cell r="AK607">
            <v>16</v>
          </cell>
          <cell r="AL607">
            <v>0</v>
          </cell>
          <cell r="AM607">
            <v>35</v>
          </cell>
          <cell r="AN607">
            <v>31</v>
          </cell>
          <cell r="AO607">
            <v>147</v>
          </cell>
          <cell r="AP607">
            <v>0</v>
          </cell>
          <cell r="AQ607">
            <v>0</v>
          </cell>
          <cell r="AR607">
            <v>12</v>
          </cell>
          <cell r="AS607">
            <v>200829.3</v>
          </cell>
          <cell r="AT607">
            <v>23407.599999999999</v>
          </cell>
          <cell r="AU607">
            <v>161016.6</v>
          </cell>
          <cell r="AV607">
            <v>844.9</v>
          </cell>
          <cell r="AW607">
            <v>3</v>
          </cell>
          <cell r="AX607">
            <v>0</v>
          </cell>
          <cell r="AY607">
            <v>1</v>
          </cell>
          <cell r="AZ607">
            <v>0</v>
          </cell>
          <cell r="BA607">
            <v>8</v>
          </cell>
          <cell r="BB607">
            <v>3</v>
          </cell>
          <cell r="BC607">
            <v>5</v>
          </cell>
          <cell r="BD607">
            <v>11687</v>
          </cell>
          <cell r="BE607">
            <v>8</v>
          </cell>
          <cell r="BF607">
            <v>9</v>
          </cell>
          <cell r="BG607">
            <v>0</v>
          </cell>
          <cell r="BH607">
            <v>6</v>
          </cell>
          <cell r="BI607">
            <v>3</v>
          </cell>
          <cell r="BJ607">
            <v>0</v>
          </cell>
          <cell r="BK607">
            <v>33.697000000000003</v>
          </cell>
          <cell r="BL607">
            <v>7</v>
          </cell>
          <cell r="BM607">
            <v>0</v>
          </cell>
          <cell r="BN607">
            <v>0</v>
          </cell>
          <cell r="BO607">
            <v>0</v>
          </cell>
          <cell r="BP607">
            <v>7</v>
          </cell>
          <cell r="BQ607">
            <v>15</v>
          </cell>
          <cell r="BR607">
            <v>15</v>
          </cell>
          <cell r="BS607">
            <v>14</v>
          </cell>
          <cell r="BT607">
            <v>1</v>
          </cell>
          <cell r="BU607">
            <v>13</v>
          </cell>
          <cell r="BV607">
            <v>0</v>
          </cell>
          <cell r="BW607">
            <v>12</v>
          </cell>
          <cell r="BX607">
            <v>1</v>
          </cell>
          <cell r="BY607">
            <v>0</v>
          </cell>
          <cell r="BZ607">
            <v>1</v>
          </cell>
          <cell r="CA607">
            <v>3</v>
          </cell>
          <cell r="CB607">
            <v>0</v>
          </cell>
          <cell r="CC607">
            <v>312995.40000000002</v>
          </cell>
          <cell r="CD607">
            <v>151486.20000000001</v>
          </cell>
          <cell r="CE607">
            <v>0</v>
          </cell>
          <cell r="CF607">
            <v>89535.3</v>
          </cell>
          <cell r="CG607">
            <v>0</v>
          </cell>
          <cell r="CH607">
            <v>59414.9</v>
          </cell>
        </row>
        <row r="608">
          <cell r="A608">
            <v>7727038641</v>
          </cell>
          <cell r="B608" t="str">
            <v>ФГБНУ НИИМЧ</v>
          </cell>
          <cell r="C608" t="str">
            <v>Федеральное государственное бюджетное научное учреждение "Научно-исследовательский институт морфологии человека"</v>
          </cell>
          <cell r="D608">
            <v>7727038641</v>
          </cell>
          <cell r="E608">
            <v>0</v>
          </cell>
          <cell r="G608" t="str">
            <v>2016-03-14</v>
          </cell>
          <cell r="H608">
            <v>887</v>
          </cell>
          <cell r="I608">
            <v>777</v>
          </cell>
          <cell r="J608">
            <v>0</v>
          </cell>
          <cell r="K608">
            <v>508</v>
          </cell>
          <cell r="L608">
            <v>106623.1</v>
          </cell>
          <cell r="M608">
            <v>106623.1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26.547999999999998</v>
          </cell>
          <cell r="S608" t="str">
            <v>Анатомия и морфология, Патология, Биология</v>
          </cell>
          <cell r="T608" t="str">
            <v>Научно-исследовательские институты</v>
          </cell>
          <cell r="U608" t="str">
            <v>Государственное учреждение</v>
          </cell>
          <cell r="V608">
            <v>106623.1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5925.04</v>
          </cell>
          <cell r="AB608">
            <v>139</v>
          </cell>
          <cell r="AC608">
            <v>165</v>
          </cell>
          <cell r="AD608">
            <v>94</v>
          </cell>
          <cell r="AE608">
            <v>46</v>
          </cell>
          <cell r="AF608">
            <v>23</v>
          </cell>
          <cell r="AG608">
            <v>42</v>
          </cell>
          <cell r="AH608">
            <v>28</v>
          </cell>
          <cell r="AI608">
            <v>10</v>
          </cell>
          <cell r="AJ608">
            <v>26</v>
          </cell>
          <cell r="AK608">
            <v>29</v>
          </cell>
          <cell r="AL608">
            <v>6</v>
          </cell>
          <cell r="AM608">
            <v>13</v>
          </cell>
          <cell r="AN608">
            <v>23</v>
          </cell>
          <cell r="AO608">
            <v>101</v>
          </cell>
          <cell r="AP608">
            <v>0</v>
          </cell>
          <cell r="AQ608">
            <v>0</v>
          </cell>
          <cell r="AR608">
            <v>0</v>
          </cell>
          <cell r="AS608">
            <v>215415</v>
          </cell>
          <cell r="AT608">
            <v>124921</v>
          </cell>
          <cell r="AU608">
            <v>84877</v>
          </cell>
          <cell r="AV608">
            <v>45</v>
          </cell>
          <cell r="AW608">
            <v>0</v>
          </cell>
          <cell r="AX608">
            <v>0</v>
          </cell>
          <cell r="AY608">
            <v>0</v>
          </cell>
          <cell r="AZ608">
            <v>1</v>
          </cell>
          <cell r="BA608">
            <v>5</v>
          </cell>
          <cell r="BB608">
            <v>5</v>
          </cell>
          <cell r="BC608">
            <v>0</v>
          </cell>
          <cell r="BD608">
            <v>4550</v>
          </cell>
          <cell r="BE608">
            <v>3</v>
          </cell>
          <cell r="BF608">
            <v>3</v>
          </cell>
          <cell r="BG608">
            <v>0</v>
          </cell>
          <cell r="BH608">
            <v>0</v>
          </cell>
          <cell r="BI608">
            <v>1</v>
          </cell>
          <cell r="BJ608">
            <v>1</v>
          </cell>
          <cell r="BK608">
            <v>16.757000000000001</v>
          </cell>
          <cell r="BL608">
            <v>9</v>
          </cell>
          <cell r="BM608">
            <v>5</v>
          </cell>
          <cell r="BN608">
            <v>4</v>
          </cell>
          <cell r="BO608">
            <v>0</v>
          </cell>
          <cell r="BP608">
            <v>0</v>
          </cell>
          <cell r="BQ608">
            <v>1</v>
          </cell>
          <cell r="BR608">
            <v>1</v>
          </cell>
          <cell r="BS608">
            <v>1</v>
          </cell>
          <cell r="BT608">
            <v>0</v>
          </cell>
          <cell r="BU608">
            <v>0</v>
          </cell>
          <cell r="BV608">
            <v>0</v>
          </cell>
          <cell r="BW608">
            <v>0</v>
          </cell>
          <cell r="BX608">
            <v>0</v>
          </cell>
          <cell r="BY608">
            <v>0</v>
          </cell>
          <cell r="BZ608">
            <v>0</v>
          </cell>
          <cell r="CA608">
            <v>0</v>
          </cell>
          <cell r="CB608">
            <v>0</v>
          </cell>
          <cell r="CC608">
            <v>107152.06</v>
          </cell>
          <cell r="CD608">
            <v>88913.3</v>
          </cell>
          <cell r="CE608">
            <v>1700</v>
          </cell>
          <cell r="CF608">
            <v>0</v>
          </cell>
          <cell r="CG608">
            <v>0</v>
          </cell>
          <cell r="CH608">
            <v>16214.5</v>
          </cell>
        </row>
        <row r="609">
          <cell r="A609">
            <v>2341010796</v>
          </cell>
          <cell r="B609" t="str">
            <v>ФГБНУ "СКСХОС Краснодарского НИИСХ"</v>
          </cell>
          <cell r="C609" t="str">
            <v>Федеральное государственное бюджетное научное учреждение "Северо-Кубанская сельскохозяйственная опытная станция Краснодарского научно-исследовательского института сельского хозяйства имени П.П. Лукьяненко"</v>
          </cell>
          <cell r="D609">
            <v>2341010796</v>
          </cell>
          <cell r="E609">
            <v>0</v>
          </cell>
          <cell r="G609" t="str">
            <v>2016-03-14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8975.4</v>
          </cell>
          <cell r="M609">
            <v>7220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2503.9</v>
          </cell>
          <cell r="S609" t="str">
            <v>Агрономия, Почвоведение, Сельскохозяйственные науки – междисциплинарные</v>
          </cell>
          <cell r="T609" t="str">
            <v>Научно-исследовательские институты</v>
          </cell>
          <cell r="U609" t="str">
            <v>Бюджетное учреждение</v>
          </cell>
          <cell r="V609">
            <v>7220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39295.9</v>
          </cell>
          <cell r="AB609">
            <v>82</v>
          </cell>
          <cell r="AC609">
            <v>8</v>
          </cell>
          <cell r="AD609">
            <v>8</v>
          </cell>
          <cell r="AE609">
            <v>4</v>
          </cell>
          <cell r="AF609">
            <v>0</v>
          </cell>
          <cell r="AG609">
            <v>1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6791.7</v>
          </cell>
          <cell r="AT609">
            <v>2059.6</v>
          </cell>
          <cell r="AU609">
            <v>4732.1000000000004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0</v>
          </cell>
          <cell r="BD609">
            <v>47132</v>
          </cell>
          <cell r="BE609">
            <v>0</v>
          </cell>
          <cell r="BF609">
            <v>0</v>
          </cell>
          <cell r="BG609">
            <v>0</v>
          </cell>
          <cell r="BH609">
            <v>0</v>
          </cell>
          <cell r="BI609">
            <v>0</v>
          </cell>
          <cell r="BJ609">
            <v>0</v>
          </cell>
          <cell r="BK609">
            <v>0</v>
          </cell>
          <cell r="BL609">
            <v>11</v>
          </cell>
          <cell r="BM609">
            <v>0</v>
          </cell>
          <cell r="BN609">
            <v>0</v>
          </cell>
          <cell r="BO609">
            <v>0</v>
          </cell>
          <cell r="BP609">
            <v>11</v>
          </cell>
          <cell r="BQ609">
            <v>0</v>
          </cell>
          <cell r="BR609">
            <v>0</v>
          </cell>
          <cell r="BS609">
            <v>0</v>
          </cell>
          <cell r="BT609">
            <v>0</v>
          </cell>
          <cell r="BU609">
            <v>4</v>
          </cell>
          <cell r="BV609">
            <v>4</v>
          </cell>
          <cell r="BW609">
            <v>0</v>
          </cell>
          <cell r="BX609">
            <v>0</v>
          </cell>
          <cell r="BY609">
            <v>0</v>
          </cell>
          <cell r="BZ609">
            <v>0</v>
          </cell>
          <cell r="CA609">
            <v>0</v>
          </cell>
          <cell r="CB609">
            <v>0</v>
          </cell>
          <cell r="CC609">
            <v>46515.9</v>
          </cell>
          <cell r="CD609">
            <v>7220</v>
          </cell>
          <cell r="CE609">
            <v>0</v>
          </cell>
          <cell r="CF609">
            <v>0</v>
          </cell>
          <cell r="CG609">
            <v>0</v>
          </cell>
          <cell r="CH609">
            <v>39295.9</v>
          </cell>
        </row>
        <row r="610">
          <cell r="A610">
            <v>6163005006</v>
          </cell>
          <cell r="B610" t="str">
            <v>ФГБНУ ВНИИЭИН</v>
          </cell>
          <cell r="C610" t="str">
            <v>Федеральное государственное бюджетное научное учреждение "Всероссийский научно-исследовательский институт экономики и нормативов"</v>
          </cell>
          <cell r="D610">
            <v>6163005006</v>
          </cell>
          <cell r="E610">
            <v>0</v>
          </cell>
          <cell r="G610" t="str">
            <v>2016-03-14</v>
          </cell>
          <cell r="H610">
            <v>0</v>
          </cell>
          <cell r="I610">
            <v>0</v>
          </cell>
          <cell r="J610">
            <v>0</v>
          </cell>
          <cell r="K610">
            <v>1071</v>
          </cell>
          <cell r="L610">
            <v>13084.7</v>
          </cell>
          <cell r="M610">
            <v>12777.9</v>
          </cell>
          <cell r="N610">
            <v>0</v>
          </cell>
          <cell r="O610">
            <v>0</v>
          </cell>
          <cell r="P610">
            <v>306.8</v>
          </cell>
          <cell r="Q610">
            <v>0</v>
          </cell>
          <cell r="R610">
            <v>9220.4</v>
          </cell>
          <cell r="S610" t="str">
            <v>Экономика сельского хозяйства и аграрная политика</v>
          </cell>
          <cell r="T610" t="str">
            <v>Научно-исследовательские институты</v>
          </cell>
          <cell r="U610" t="str">
            <v>Бюджетное учреждение</v>
          </cell>
          <cell r="V610">
            <v>14023.7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261.39999999999998</v>
          </cell>
          <cell r="AB610">
            <v>36</v>
          </cell>
          <cell r="AC610">
            <v>39</v>
          </cell>
          <cell r="AD610">
            <v>27</v>
          </cell>
          <cell r="AE610">
            <v>9</v>
          </cell>
          <cell r="AF610">
            <v>5</v>
          </cell>
          <cell r="AG610">
            <v>11</v>
          </cell>
          <cell r="AH610">
            <v>5</v>
          </cell>
          <cell r="AI610">
            <v>0</v>
          </cell>
          <cell r="AJ610">
            <v>0</v>
          </cell>
          <cell r="AK610">
            <v>3</v>
          </cell>
          <cell r="AL610">
            <v>9</v>
          </cell>
          <cell r="AM610">
            <v>0</v>
          </cell>
          <cell r="AN610">
            <v>0</v>
          </cell>
          <cell r="AO610">
            <v>166</v>
          </cell>
          <cell r="AP610">
            <v>1</v>
          </cell>
          <cell r="AQ610">
            <v>0</v>
          </cell>
          <cell r="AR610">
            <v>5</v>
          </cell>
          <cell r="AS610">
            <v>10405.200000000001</v>
          </cell>
          <cell r="AT610">
            <v>10352.700000000001</v>
          </cell>
          <cell r="AU610">
            <v>52.5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2</v>
          </cell>
          <cell r="BA610">
            <v>1</v>
          </cell>
          <cell r="BB610">
            <v>1</v>
          </cell>
          <cell r="BC610">
            <v>0</v>
          </cell>
          <cell r="BD610">
            <v>1089</v>
          </cell>
          <cell r="BE610">
            <v>5</v>
          </cell>
          <cell r="BF610">
            <v>10</v>
          </cell>
          <cell r="BG610">
            <v>0</v>
          </cell>
          <cell r="BH610">
            <v>4</v>
          </cell>
          <cell r="BI610">
            <v>1</v>
          </cell>
          <cell r="BJ610">
            <v>0</v>
          </cell>
          <cell r="BK610">
            <v>3.73</v>
          </cell>
          <cell r="BL610">
            <v>22</v>
          </cell>
          <cell r="BM610">
            <v>13</v>
          </cell>
          <cell r="BN610">
            <v>0</v>
          </cell>
          <cell r="BO610">
            <v>4</v>
          </cell>
          <cell r="BP610">
            <v>5</v>
          </cell>
          <cell r="BQ610">
            <v>7</v>
          </cell>
          <cell r="BR610">
            <v>5</v>
          </cell>
          <cell r="BS610">
            <v>2</v>
          </cell>
          <cell r="BT610">
            <v>0</v>
          </cell>
          <cell r="BU610">
            <v>5</v>
          </cell>
          <cell r="BV610">
            <v>5</v>
          </cell>
          <cell r="BW610">
            <v>0</v>
          </cell>
          <cell r="BX610">
            <v>0</v>
          </cell>
          <cell r="BY610">
            <v>0</v>
          </cell>
          <cell r="BZ610">
            <v>0</v>
          </cell>
          <cell r="CA610">
            <v>0</v>
          </cell>
          <cell r="CB610">
            <v>0</v>
          </cell>
          <cell r="CC610">
            <v>14534.2</v>
          </cell>
          <cell r="CD610">
            <v>14069.2</v>
          </cell>
          <cell r="CE610">
            <v>0</v>
          </cell>
          <cell r="CF610">
            <v>0</v>
          </cell>
          <cell r="CG610">
            <v>0</v>
          </cell>
          <cell r="CH610">
            <v>465</v>
          </cell>
        </row>
        <row r="611">
          <cell r="A611">
            <v>3808049193</v>
          </cell>
          <cell r="B611" t="str">
            <v>ФГБНУ НЦ ПЗСРЧ</v>
          </cell>
          <cell r="C611" t="str">
            <v>Федеральное государственное бюджетное научное учреждение "Научный центр проблем здоровья семьи и репродукции человека"</v>
          </cell>
          <cell r="D611">
            <v>3808049193</v>
          </cell>
          <cell r="E611">
            <v>0</v>
          </cell>
          <cell r="G611" t="str">
            <v>2016-03-14</v>
          </cell>
          <cell r="H611">
            <v>312</v>
          </cell>
          <cell r="I611">
            <v>298</v>
          </cell>
          <cell r="J611">
            <v>0</v>
          </cell>
          <cell r="K611">
            <v>5923</v>
          </cell>
          <cell r="L611">
            <v>80439.600000000006</v>
          </cell>
          <cell r="M611">
            <v>80439.600000000006</v>
          </cell>
          <cell r="N611">
            <v>0</v>
          </cell>
          <cell r="O611">
            <v>0</v>
          </cell>
          <cell r="P611">
            <v>0</v>
          </cell>
          <cell r="Q611">
            <v>1230</v>
          </cell>
          <cell r="R611">
            <v>36805.699999999997</v>
          </cell>
          <cell r="S611" t="str">
            <v>Педиатрия, Микробиология, Акушерство и гинекология</v>
          </cell>
          <cell r="T611" t="str">
            <v>Научно-исследовательские институты</v>
          </cell>
          <cell r="U611" t="str">
            <v>Федеральное государственное учреждение</v>
          </cell>
          <cell r="V611">
            <v>84108.4</v>
          </cell>
          <cell r="W611">
            <v>8786.6</v>
          </cell>
          <cell r="X611">
            <v>0</v>
          </cell>
          <cell r="Y611">
            <v>1123.3</v>
          </cell>
          <cell r="Z611">
            <v>0</v>
          </cell>
          <cell r="AA611">
            <v>225487.9</v>
          </cell>
          <cell r="AB611">
            <v>263.5</v>
          </cell>
          <cell r="AC611">
            <v>124</v>
          </cell>
          <cell r="AD611">
            <v>74</v>
          </cell>
          <cell r="AE611">
            <v>33</v>
          </cell>
          <cell r="AF611">
            <v>27</v>
          </cell>
          <cell r="AG611">
            <v>28</v>
          </cell>
          <cell r="AH611">
            <v>24</v>
          </cell>
          <cell r="AI611">
            <v>20</v>
          </cell>
          <cell r="AJ611">
            <v>0</v>
          </cell>
          <cell r="AK611">
            <v>37</v>
          </cell>
          <cell r="AL611">
            <v>13</v>
          </cell>
          <cell r="AM611">
            <v>32</v>
          </cell>
          <cell r="AN611">
            <v>36</v>
          </cell>
          <cell r="AO611">
            <v>272</v>
          </cell>
          <cell r="AP611">
            <v>0</v>
          </cell>
          <cell r="AQ611">
            <v>0</v>
          </cell>
          <cell r="AR611">
            <v>0</v>
          </cell>
          <cell r="AS611">
            <v>266210</v>
          </cell>
          <cell r="AT611">
            <v>60152</v>
          </cell>
          <cell r="AU611">
            <v>198834</v>
          </cell>
          <cell r="AV611">
            <v>0</v>
          </cell>
          <cell r="AW611">
            <v>6</v>
          </cell>
          <cell r="AX611">
            <v>3</v>
          </cell>
          <cell r="AY611">
            <v>0</v>
          </cell>
          <cell r="AZ611">
            <v>2</v>
          </cell>
          <cell r="BA611">
            <v>6</v>
          </cell>
          <cell r="BB611">
            <v>8</v>
          </cell>
          <cell r="BC611">
            <v>0</v>
          </cell>
          <cell r="BD611">
            <v>57</v>
          </cell>
          <cell r="BE611">
            <v>15</v>
          </cell>
          <cell r="BF611">
            <v>6</v>
          </cell>
          <cell r="BG611">
            <v>0</v>
          </cell>
          <cell r="BH611">
            <v>1</v>
          </cell>
          <cell r="BI611">
            <v>9</v>
          </cell>
          <cell r="BJ611">
            <v>2</v>
          </cell>
          <cell r="BK611">
            <v>50.515999999999998</v>
          </cell>
          <cell r="BL611">
            <v>14</v>
          </cell>
          <cell r="BM611">
            <v>3</v>
          </cell>
          <cell r="BN611">
            <v>6</v>
          </cell>
          <cell r="BO611">
            <v>0</v>
          </cell>
          <cell r="BP611">
            <v>5</v>
          </cell>
          <cell r="BQ611">
            <v>16</v>
          </cell>
          <cell r="BR611">
            <v>16</v>
          </cell>
          <cell r="BS611">
            <v>16</v>
          </cell>
          <cell r="BT611">
            <v>0</v>
          </cell>
          <cell r="BU611">
            <v>16</v>
          </cell>
          <cell r="BV611">
            <v>16</v>
          </cell>
          <cell r="BW611">
            <v>0</v>
          </cell>
          <cell r="BX611">
            <v>0</v>
          </cell>
          <cell r="BY611">
            <v>0</v>
          </cell>
          <cell r="BZ611">
            <v>0</v>
          </cell>
          <cell r="CA611">
            <v>0</v>
          </cell>
          <cell r="CB611">
            <v>0</v>
          </cell>
          <cell r="CC611">
            <v>319506.2</v>
          </cell>
          <cell r="CD611">
            <v>145741.4</v>
          </cell>
          <cell r="CE611">
            <v>7299.3</v>
          </cell>
          <cell r="CF611">
            <v>0</v>
          </cell>
          <cell r="CG611">
            <v>771.4</v>
          </cell>
          <cell r="CH611">
            <v>72749.5</v>
          </cell>
        </row>
        <row r="612">
          <cell r="A612">
            <v>6661000392</v>
          </cell>
          <cell r="B612" t="str">
            <v>ИГФ УрО РАН</v>
          </cell>
          <cell r="C612" t="str">
            <v>Федеральное государственное бюджетное учреждение науки институт геофизики им. Ю.П.Булашевича уральского отделения российской академии наук</v>
          </cell>
          <cell r="D612">
            <v>6661000392</v>
          </cell>
          <cell r="E612">
            <v>0</v>
          </cell>
          <cell r="G612" t="str">
            <v>2016-03-14</v>
          </cell>
          <cell r="H612">
            <v>132</v>
          </cell>
          <cell r="I612">
            <v>116</v>
          </cell>
          <cell r="J612">
            <v>362</v>
          </cell>
          <cell r="K612">
            <v>788</v>
          </cell>
          <cell r="L612">
            <v>115316.4</v>
          </cell>
          <cell r="M612">
            <v>89600</v>
          </cell>
          <cell r="N612">
            <v>3459</v>
          </cell>
          <cell r="O612">
            <v>10724.4</v>
          </cell>
          <cell r="P612">
            <v>11533</v>
          </cell>
          <cell r="Q612">
            <v>0</v>
          </cell>
          <cell r="R612">
            <v>65793.5</v>
          </cell>
          <cell r="S612" t="str">
            <v>Геохимия и геофизика, Науки о земле – междисциплинарные</v>
          </cell>
          <cell r="T612" t="str">
            <v>Научно-исследовательские институты</v>
          </cell>
          <cell r="U612" t="str">
            <v>Бюджетное учреждение</v>
          </cell>
          <cell r="V612">
            <v>105751.9</v>
          </cell>
          <cell r="W612">
            <v>5918.9</v>
          </cell>
          <cell r="X612">
            <v>0</v>
          </cell>
          <cell r="Y612">
            <v>0</v>
          </cell>
          <cell r="Z612">
            <v>0</v>
          </cell>
          <cell r="AA612">
            <v>3645.6</v>
          </cell>
          <cell r="AB612">
            <v>142</v>
          </cell>
          <cell r="AC612">
            <v>144</v>
          </cell>
          <cell r="AD612">
            <v>65</v>
          </cell>
          <cell r="AE612">
            <v>30</v>
          </cell>
          <cell r="AF612">
            <v>15</v>
          </cell>
          <cell r="AG612">
            <v>21</v>
          </cell>
          <cell r="AH612">
            <v>4</v>
          </cell>
          <cell r="AI612">
            <v>0</v>
          </cell>
          <cell r="AJ612">
            <v>34</v>
          </cell>
          <cell r="AK612">
            <v>7</v>
          </cell>
          <cell r="AL612">
            <v>38</v>
          </cell>
          <cell r="AM612">
            <v>14</v>
          </cell>
          <cell r="AN612">
            <v>10</v>
          </cell>
          <cell r="AO612">
            <v>65</v>
          </cell>
          <cell r="AP612">
            <v>19</v>
          </cell>
          <cell r="AQ612">
            <v>0</v>
          </cell>
          <cell r="AR612">
            <v>4</v>
          </cell>
          <cell r="AS612">
            <v>209751</v>
          </cell>
          <cell r="AT612">
            <v>143190</v>
          </cell>
          <cell r="AU612">
            <v>62211</v>
          </cell>
          <cell r="AV612">
            <v>62.2</v>
          </cell>
          <cell r="AW612">
            <v>0</v>
          </cell>
          <cell r="AX612">
            <v>0</v>
          </cell>
          <cell r="AY612">
            <v>0</v>
          </cell>
          <cell r="AZ612">
            <v>3</v>
          </cell>
          <cell r="BA612">
            <v>16</v>
          </cell>
          <cell r="BB612">
            <v>4</v>
          </cell>
          <cell r="BC612">
            <v>12</v>
          </cell>
          <cell r="BD612">
            <v>30280</v>
          </cell>
          <cell r="BE612">
            <v>12</v>
          </cell>
          <cell r="BF612">
            <v>9</v>
          </cell>
          <cell r="BG612">
            <v>0</v>
          </cell>
          <cell r="BH612">
            <v>1</v>
          </cell>
          <cell r="BI612">
            <v>0</v>
          </cell>
          <cell r="BJ612">
            <v>0</v>
          </cell>
          <cell r="BK612">
            <v>1.21</v>
          </cell>
          <cell r="BL612">
            <v>3</v>
          </cell>
          <cell r="BM612">
            <v>1</v>
          </cell>
          <cell r="BN612">
            <v>2</v>
          </cell>
          <cell r="BO612">
            <v>0</v>
          </cell>
          <cell r="BP612">
            <v>0</v>
          </cell>
          <cell r="BQ612">
            <v>2</v>
          </cell>
          <cell r="BR612">
            <v>0</v>
          </cell>
          <cell r="BS612">
            <v>2</v>
          </cell>
          <cell r="BT612">
            <v>0</v>
          </cell>
          <cell r="BU612">
            <v>0</v>
          </cell>
          <cell r="BV612">
            <v>0</v>
          </cell>
          <cell r="BW612">
            <v>0</v>
          </cell>
          <cell r="BX612">
            <v>0</v>
          </cell>
          <cell r="BY612">
            <v>0</v>
          </cell>
          <cell r="BZ612">
            <v>0</v>
          </cell>
          <cell r="CA612">
            <v>0</v>
          </cell>
          <cell r="CB612">
            <v>0</v>
          </cell>
          <cell r="CC612">
            <v>115316.4</v>
          </cell>
          <cell r="CD612">
            <v>94648.8</v>
          </cell>
          <cell r="CE612">
            <v>11103.1</v>
          </cell>
          <cell r="CF612">
            <v>0</v>
          </cell>
          <cell r="CG612">
            <v>0</v>
          </cell>
          <cell r="CH612">
            <v>9564.5</v>
          </cell>
        </row>
        <row r="613">
          <cell r="A613">
            <v>5408182042</v>
          </cell>
          <cell r="B613" t="str">
            <v>ИМППМ</v>
          </cell>
          <cell r="C613" t="str">
            <v>Федеральное государственное бюджетное научное учреждение "Институт молекулярной патологии и патоморфологии"</v>
          </cell>
          <cell r="D613">
            <v>5408182042</v>
          </cell>
          <cell r="E613">
            <v>0</v>
          </cell>
          <cell r="G613" t="str">
            <v>2016-03-14</v>
          </cell>
          <cell r="H613">
            <v>138</v>
          </cell>
          <cell r="I613">
            <v>261</v>
          </cell>
          <cell r="J613">
            <v>0</v>
          </cell>
          <cell r="K613">
            <v>979</v>
          </cell>
          <cell r="L613">
            <v>28368.2</v>
          </cell>
          <cell r="M613">
            <v>28368.2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17195.2</v>
          </cell>
          <cell r="S613" t="str">
            <v>Анатомия и морфология, Патология, Экспериментальная медицина</v>
          </cell>
          <cell r="T613" t="str">
            <v>Научно-исследовательские институты</v>
          </cell>
          <cell r="U613" t="str">
            <v>Бюджетное учреждение</v>
          </cell>
          <cell r="V613">
            <v>29727.8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50</v>
          </cell>
          <cell r="AC613">
            <v>65</v>
          </cell>
          <cell r="AD613">
            <v>45</v>
          </cell>
          <cell r="AE613">
            <v>11</v>
          </cell>
          <cell r="AF613">
            <v>15</v>
          </cell>
          <cell r="AG613">
            <v>11</v>
          </cell>
          <cell r="AH613">
            <v>14</v>
          </cell>
          <cell r="AI613">
            <v>22</v>
          </cell>
          <cell r="AJ613">
            <v>10</v>
          </cell>
          <cell r="AK613">
            <v>1</v>
          </cell>
          <cell r="AL613">
            <v>9</v>
          </cell>
          <cell r="AM613">
            <v>20</v>
          </cell>
          <cell r="AN613">
            <v>21</v>
          </cell>
          <cell r="AO613">
            <v>83</v>
          </cell>
          <cell r="AP613">
            <v>0</v>
          </cell>
          <cell r="AQ613">
            <v>0</v>
          </cell>
          <cell r="AR613">
            <v>0</v>
          </cell>
          <cell r="AS613">
            <v>13731</v>
          </cell>
          <cell r="AT613">
            <v>0</v>
          </cell>
          <cell r="AU613">
            <v>9363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  <cell r="BA613">
            <v>5</v>
          </cell>
          <cell r="BB613">
            <v>5</v>
          </cell>
          <cell r="BC613">
            <v>0</v>
          </cell>
          <cell r="BD613">
            <v>628</v>
          </cell>
          <cell r="BE613">
            <v>16</v>
          </cell>
          <cell r="BF613">
            <v>11</v>
          </cell>
          <cell r="BG613">
            <v>0</v>
          </cell>
          <cell r="BH613">
            <v>0</v>
          </cell>
          <cell r="BI613">
            <v>5</v>
          </cell>
          <cell r="BJ613">
            <v>1</v>
          </cell>
          <cell r="BK613">
            <v>6.3460000000000001</v>
          </cell>
          <cell r="BL613">
            <v>6</v>
          </cell>
          <cell r="BM613">
            <v>6</v>
          </cell>
          <cell r="BN613">
            <v>0</v>
          </cell>
          <cell r="BO613">
            <v>0</v>
          </cell>
          <cell r="BP613">
            <v>0</v>
          </cell>
          <cell r="BQ613">
            <v>1</v>
          </cell>
          <cell r="BR613">
            <v>1</v>
          </cell>
          <cell r="BS613">
            <v>1</v>
          </cell>
          <cell r="BT613">
            <v>0</v>
          </cell>
          <cell r="BU613">
            <v>1</v>
          </cell>
          <cell r="BV613">
            <v>1</v>
          </cell>
          <cell r="BW613">
            <v>0</v>
          </cell>
          <cell r="BX613">
            <v>0</v>
          </cell>
          <cell r="BY613">
            <v>0</v>
          </cell>
          <cell r="BZ613">
            <v>0</v>
          </cell>
          <cell r="CA613">
            <v>0</v>
          </cell>
          <cell r="CB613">
            <v>0</v>
          </cell>
          <cell r="CC613">
            <v>28368.2</v>
          </cell>
          <cell r="CD613">
            <v>28135.8</v>
          </cell>
          <cell r="CE613">
            <v>0</v>
          </cell>
          <cell r="CF613">
            <v>0</v>
          </cell>
          <cell r="CG613">
            <v>0</v>
          </cell>
          <cell r="CH613">
            <v>232.4</v>
          </cell>
        </row>
        <row r="614">
          <cell r="A614">
            <v>1501015183</v>
          </cell>
          <cell r="B614" t="str">
            <v>ГФИ ВНЦ РАН</v>
          </cell>
          <cell r="C614" t="str">
            <v>Федеральное государственное бюджетное учреждение науки Геофизический институт Владикавказского научного центра Российской академии наук</v>
          </cell>
          <cell r="D614">
            <v>1501015183</v>
          </cell>
          <cell r="E614">
            <v>0</v>
          </cell>
          <cell r="G614" t="str">
            <v>2016-03-14</v>
          </cell>
          <cell r="H614">
            <v>85</v>
          </cell>
          <cell r="I614">
            <v>4</v>
          </cell>
          <cell r="J614">
            <v>0</v>
          </cell>
          <cell r="K614">
            <v>1053</v>
          </cell>
          <cell r="L614">
            <v>31664.7</v>
          </cell>
          <cell r="M614">
            <v>26087.599999999999</v>
          </cell>
          <cell r="N614">
            <v>0</v>
          </cell>
          <cell r="O614">
            <v>5577.1</v>
          </cell>
          <cell r="P614">
            <v>0</v>
          </cell>
          <cell r="Q614">
            <v>0</v>
          </cell>
          <cell r="R614">
            <v>19484</v>
          </cell>
          <cell r="S614" t="str">
            <v>Науки о земле – междисциплинарные</v>
          </cell>
          <cell r="T614" t="str">
            <v>Научно-исследовательские институты</v>
          </cell>
          <cell r="U614" t="str">
            <v>Бюджетное учреждение</v>
          </cell>
          <cell r="V614">
            <v>33455.082000000002</v>
          </cell>
          <cell r="W614">
            <v>0</v>
          </cell>
          <cell r="X614">
            <v>0</v>
          </cell>
          <cell r="Y614">
            <v>360.81</v>
          </cell>
          <cell r="Z614">
            <v>0</v>
          </cell>
          <cell r="AA614">
            <v>0</v>
          </cell>
          <cell r="AB614">
            <v>50</v>
          </cell>
          <cell r="AC614">
            <v>56</v>
          </cell>
          <cell r="AD614">
            <v>32</v>
          </cell>
          <cell r="AE614">
            <v>11</v>
          </cell>
          <cell r="AF614">
            <v>4</v>
          </cell>
          <cell r="AG614">
            <v>16</v>
          </cell>
          <cell r="AH614">
            <v>14</v>
          </cell>
          <cell r="AI614">
            <v>4</v>
          </cell>
          <cell r="AJ614">
            <v>3</v>
          </cell>
          <cell r="AK614">
            <v>4</v>
          </cell>
          <cell r="AL614">
            <v>12</v>
          </cell>
          <cell r="AM614">
            <v>5</v>
          </cell>
          <cell r="AN614">
            <v>3</v>
          </cell>
          <cell r="AO614">
            <v>208</v>
          </cell>
          <cell r="AP614">
            <v>0</v>
          </cell>
          <cell r="AQ614">
            <v>0</v>
          </cell>
          <cell r="AR614">
            <v>0</v>
          </cell>
          <cell r="AS614">
            <v>20784.099999999999</v>
          </cell>
          <cell r="AT614">
            <v>12579.1</v>
          </cell>
          <cell r="AU614">
            <v>7837.2</v>
          </cell>
          <cell r="AV614">
            <v>367.8</v>
          </cell>
          <cell r="AW614">
            <v>0</v>
          </cell>
          <cell r="AX614">
            <v>0</v>
          </cell>
          <cell r="AY614">
            <v>0</v>
          </cell>
          <cell r="AZ614">
            <v>6</v>
          </cell>
          <cell r="BA614">
            <v>20</v>
          </cell>
          <cell r="BB614">
            <v>5</v>
          </cell>
          <cell r="BC614">
            <v>5</v>
          </cell>
          <cell r="BD614">
            <v>1038</v>
          </cell>
          <cell r="BE614">
            <v>6</v>
          </cell>
          <cell r="BF614">
            <v>6</v>
          </cell>
          <cell r="BG614">
            <v>0</v>
          </cell>
          <cell r="BH614">
            <v>0</v>
          </cell>
          <cell r="BI614">
            <v>1</v>
          </cell>
          <cell r="BJ614">
            <v>0</v>
          </cell>
          <cell r="BK614">
            <v>10.031000000000001</v>
          </cell>
          <cell r="BL614">
            <v>27</v>
          </cell>
          <cell r="BM614">
            <v>5</v>
          </cell>
          <cell r="BN614">
            <v>5</v>
          </cell>
          <cell r="BO614">
            <v>0</v>
          </cell>
          <cell r="BP614">
            <v>17</v>
          </cell>
          <cell r="BQ614">
            <v>16</v>
          </cell>
          <cell r="BR614">
            <v>16</v>
          </cell>
          <cell r="BS614">
            <v>16</v>
          </cell>
          <cell r="BT614">
            <v>0</v>
          </cell>
          <cell r="BU614">
            <v>8</v>
          </cell>
          <cell r="BV614">
            <v>8</v>
          </cell>
          <cell r="BW614">
            <v>0</v>
          </cell>
          <cell r="BX614">
            <v>0</v>
          </cell>
          <cell r="BY614">
            <v>0</v>
          </cell>
          <cell r="BZ614">
            <v>0</v>
          </cell>
          <cell r="CA614">
            <v>0</v>
          </cell>
          <cell r="CB614">
            <v>0</v>
          </cell>
          <cell r="CC614">
            <v>26695.648000000001</v>
          </cell>
          <cell r="CD614">
            <v>25126.773000000001</v>
          </cell>
          <cell r="CE614">
            <v>1043.0999999999999</v>
          </cell>
          <cell r="CF614">
            <v>525.77499999999998</v>
          </cell>
          <cell r="CG614">
            <v>0</v>
          </cell>
          <cell r="CH614">
            <v>0</v>
          </cell>
        </row>
        <row r="615">
          <cell r="A615">
            <v>3812011724</v>
          </cell>
          <cell r="B615" t="str">
            <v>ИГ СО РАН</v>
          </cell>
          <cell r="C615" t="str">
            <v>Федеральное государственное бюджетное учреждение науки Институт географии им. В.Б. Сочавы Сибирского отделения Российской академии наук</v>
          </cell>
          <cell r="D615">
            <v>3812011724</v>
          </cell>
          <cell r="E615">
            <v>0</v>
          </cell>
          <cell r="G615" t="str">
            <v>2016-03-14</v>
          </cell>
          <cell r="H615">
            <v>71</v>
          </cell>
          <cell r="I615">
            <v>131</v>
          </cell>
          <cell r="J615">
            <v>0</v>
          </cell>
          <cell r="K615">
            <v>2418</v>
          </cell>
          <cell r="L615">
            <v>144289.29999999999</v>
          </cell>
          <cell r="M615">
            <v>128142.1</v>
          </cell>
          <cell r="N615">
            <v>0</v>
          </cell>
          <cell r="O615">
            <v>16147.2</v>
          </cell>
          <cell r="P615">
            <v>0</v>
          </cell>
          <cell r="Q615">
            <v>274.2</v>
          </cell>
          <cell r="R615">
            <v>91791.6</v>
          </cell>
          <cell r="S615" t="str">
            <v>География, Исследования окружающей среды, Урбанистика, Демография, Дистанционное зондирование, Водные ресурсы, Метеорология и науки об атмосфере, Науки об окружающей среде, Физическая география</v>
          </cell>
          <cell r="T615" t="str">
            <v>Научно-исследовательские институты</v>
          </cell>
          <cell r="U615" t="str">
            <v>Государственное учреждение</v>
          </cell>
          <cell r="V615">
            <v>136263.9</v>
          </cell>
          <cell r="W615">
            <v>3173.8</v>
          </cell>
          <cell r="X615">
            <v>0</v>
          </cell>
          <cell r="Y615">
            <v>2111.4</v>
          </cell>
          <cell r="Z615">
            <v>0</v>
          </cell>
          <cell r="AA615">
            <v>9085.5</v>
          </cell>
          <cell r="AB615">
            <v>171</v>
          </cell>
          <cell r="AC615">
            <v>183</v>
          </cell>
          <cell r="AD615">
            <v>76</v>
          </cell>
          <cell r="AE615">
            <v>55</v>
          </cell>
          <cell r="AF615">
            <v>20</v>
          </cell>
          <cell r="AG615">
            <v>19</v>
          </cell>
          <cell r="AH615">
            <v>7</v>
          </cell>
          <cell r="AI615">
            <v>0</v>
          </cell>
          <cell r="AJ615">
            <v>52</v>
          </cell>
          <cell r="AK615">
            <v>35</v>
          </cell>
          <cell r="AL615">
            <v>20</v>
          </cell>
          <cell r="AM615">
            <v>12</v>
          </cell>
          <cell r="AN615">
            <v>35</v>
          </cell>
          <cell r="AO615">
            <v>184</v>
          </cell>
          <cell r="AP615">
            <v>0</v>
          </cell>
          <cell r="AQ615">
            <v>0</v>
          </cell>
          <cell r="AR615">
            <v>0</v>
          </cell>
          <cell r="AS615">
            <v>115571.5</v>
          </cell>
          <cell r="AT615">
            <v>40997</v>
          </cell>
          <cell r="AU615">
            <v>55536</v>
          </cell>
          <cell r="AV615">
            <v>0</v>
          </cell>
          <cell r="AW615">
            <v>5</v>
          </cell>
          <cell r="AX615">
            <v>0</v>
          </cell>
          <cell r="AY615">
            <v>0</v>
          </cell>
          <cell r="AZ615">
            <v>0</v>
          </cell>
          <cell r="BA615">
            <v>126</v>
          </cell>
          <cell r="BB615">
            <v>66</v>
          </cell>
          <cell r="BC615">
            <v>60</v>
          </cell>
          <cell r="BD615">
            <v>4117</v>
          </cell>
          <cell r="BE615">
            <v>27</v>
          </cell>
          <cell r="BF615">
            <v>26</v>
          </cell>
          <cell r="BG615">
            <v>1</v>
          </cell>
          <cell r="BH615">
            <v>6</v>
          </cell>
          <cell r="BI615">
            <v>0</v>
          </cell>
          <cell r="BJ615">
            <v>1</v>
          </cell>
          <cell r="BK615">
            <v>29.273</v>
          </cell>
          <cell r="BL615">
            <v>15</v>
          </cell>
          <cell r="BM615">
            <v>7</v>
          </cell>
          <cell r="BN615">
            <v>8</v>
          </cell>
          <cell r="BO615">
            <v>0</v>
          </cell>
          <cell r="BP615">
            <v>0</v>
          </cell>
          <cell r="BQ615">
            <v>2</v>
          </cell>
          <cell r="BR615">
            <v>0</v>
          </cell>
          <cell r="BS615">
            <v>0</v>
          </cell>
          <cell r="BT615">
            <v>0</v>
          </cell>
          <cell r="BU615">
            <v>0</v>
          </cell>
          <cell r="BV615">
            <v>0</v>
          </cell>
          <cell r="BW615">
            <v>0</v>
          </cell>
          <cell r="BX615">
            <v>0</v>
          </cell>
          <cell r="BY615">
            <v>0</v>
          </cell>
          <cell r="BZ615">
            <v>0</v>
          </cell>
          <cell r="CA615">
            <v>0</v>
          </cell>
          <cell r="CB615">
            <v>0</v>
          </cell>
          <cell r="CC615">
            <v>150634.6</v>
          </cell>
          <cell r="CD615">
            <v>128715.3</v>
          </cell>
          <cell r="CE615">
            <v>0</v>
          </cell>
          <cell r="CF615">
            <v>6129.3</v>
          </cell>
          <cell r="CG615">
            <v>0</v>
          </cell>
          <cell r="CH615">
            <v>15790</v>
          </cell>
        </row>
        <row r="616">
          <cell r="A616">
            <v>1701032482</v>
          </cell>
          <cell r="B616" t="str">
            <v>ФГБНУ "ТУВИНСКИЙ НИИСХ"</v>
          </cell>
          <cell r="C616" t="str">
            <v>Федеральное государственное бюджетное научное учреждение "Тувинский научно-исследовательский институт сельского хозяйства"</v>
          </cell>
          <cell r="D616">
            <v>1701032482</v>
          </cell>
          <cell r="E616">
            <v>0</v>
          </cell>
          <cell r="G616" t="str">
            <v>2016-03-14</v>
          </cell>
          <cell r="H616">
            <v>0</v>
          </cell>
          <cell r="I616">
            <v>0</v>
          </cell>
          <cell r="J616">
            <v>21</v>
          </cell>
          <cell r="K616">
            <v>25</v>
          </cell>
          <cell r="L616">
            <v>9158.98</v>
          </cell>
          <cell r="M616">
            <v>9158.98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6442.4</v>
          </cell>
          <cell r="S616" t="str">
            <v>Ветеринария, Сельскохозяйственные науки – молочное производство и зоотехника, Агрономия</v>
          </cell>
          <cell r="T616" t="str">
            <v>Научно-исследовательские институты</v>
          </cell>
          <cell r="U616" t="str">
            <v>Бюджетное учреждение</v>
          </cell>
          <cell r="V616">
            <v>9143.98</v>
          </cell>
          <cell r="W616">
            <v>0</v>
          </cell>
          <cell r="X616">
            <v>0</v>
          </cell>
          <cell r="Y616">
            <v>0</v>
          </cell>
          <cell r="Z616">
            <v>15</v>
          </cell>
          <cell r="AA616">
            <v>0</v>
          </cell>
          <cell r="AB616">
            <v>24</v>
          </cell>
          <cell r="AC616">
            <v>15</v>
          </cell>
          <cell r="AD616">
            <v>15</v>
          </cell>
          <cell r="AE616">
            <v>4</v>
          </cell>
          <cell r="AF616">
            <v>1</v>
          </cell>
          <cell r="AG616">
            <v>6</v>
          </cell>
          <cell r="AH616">
            <v>1</v>
          </cell>
          <cell r="AI616">
            <v>0</v>
          </cell>
          <cell r="AJ616">
            <v>2</v>
          </cell>
          <cell r="AK616">
            <v>0</v>
          </cell>
          <cell r="AL616">
            <v>8</v>
          </cell>
          <cell r="AM616">
            <v>0</v>
          </cell>
          <cell r="AN616">
            <v>0</v>
          </cell>
          <cell r="AO616">
            <v>13</v>
          </cell>
          <cell r="AP616">
            <v>0</v>
          </cell>
          <cell r="AQ616">
            <v>0</v>
          </cell>
          <cell r="AR616">
            <v>2</v>
          </cell>
          <cell r="AS616">
            <v>9221</v>
          </cell>
          <cell r="AT616">
            <v>4490.7</v>
          </cell>
          <cell r="AU616">
            <v>2850.6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0</v>
          </cell>
          <cell r="BD616">
            <v>0</v>
          </cell>
          <cell r="BE616">
            <v>2</v>
          </cell>
          <cell r="BF616">
            <v>2</v>
          </cell>
          <cell r="BG616">
            <v>0</v>
          </cell>
          <cell r="BH616">
            <v>0</v>
          </cell>
          <cell r="BI616">
            <v>0</v>
          </cell>
          <cell r="BJ616">
            <v>0</v>
          </cell>
          <cell r="BK616">
            <v>0.35899999999999999</v>
          </cell>
          <cell r="BL616">
            <v>0</v>
          </cell>
          <cell r="BM616">
            <v>0</v>
          </cell>
          <cell r="BN616">
            <v>0</v>
          </cell>
          <cell r="BO616">
            <v>0</v>
          </cell>
          <cell r="BP616">
            <v>0</v>
          </cell>
          <cell r="BQ616">
            <v>0</v>
          </cell>
          <cell r="BR616">
            <v>0</v>
          </cell>
          <cell r="BS616">
            <v>0</v>
          </cell>
          <cell r="BT616">
            <v>0</v>
          </cell>
          <cell r="BU616">
            <v>1</v>
          </cell>
          <cell r="BV616">
            <v>1</v>
          </cell>
          <cell r="BW616">
            <v>0</v>
          </cell>
          <cell r="BX616">
            <v>0</v>
          </cell>
          <cell r="BY616">
            <v>0</v>
          </cell>
          <cell r="BZ616">
            <v>0</v>
          </cell>
          <cell r="CA616">
            <v>0</v>
          </cell>
          <cell r="CB616">
            <v>0</v>
          </cell>
          <cell r="CC616">
            <v>9158.98</v>
          </cell>
          <cell r="CD616">
            <v>9143.98</v>
          </cell>
          <cell r="CE616">
            <v>0</v>
          </cell>
          <cell r="CF616">
            <v>0</v>
          </cell>
          <cell r="CG616">
            <v>0</v>
          </cell>
          <cell r="CH616">
            <v>15</v>
          </cell>
        </row>
        <row r="617">
          <cell r="A617">
            <v>561039395</v>
          </cell>
          <cell r="B617" t="str">
            <v>ИСЭИ ДНЦ РАН</v>
          </cell>
          <cell r="C617" t="str">
            <v>Федеральное государственное бюджетное учреждение науки  институт социально-экономических исследований дагестанского научного центра российской академии наук</v>
          </cell>
          <cell r="D617" t="str">
            <v>0561039395</v>
          </cell>
          <cell r="E617">
            <v>0</v>
          </cell>
          <cell r="G617" t="str">
            <v>2016-03-14</v>
          </cell>
          <cell r="H617">
            <v>0</v>
          </cell>
          <cell r="I617">
            <v>0</v>
          </cell>
          <cell r="J617">
            <v>395</v>
          </cell>
          <cell r="K617">
            <v>2291</v>
          </cell>
          <cell r="L617">
            <v>23263.9</v>
          </cell>
          <cell r="M617">
            <v>23263.9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17048.7</v>
          </cell>
          <cell r="S617" t="str">
            <v>Экономика</v>
          </cell>
          <cell r="T617" t="str">
            <v>Научно-исследовательские институты</v>
          </cell>
          <cell r="U617" t="str">
            <v>Бюджетное учреждение</v>
          </cell>
          <cell r="V617">
            <v>23263.9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39</v>
          </cell>
          <cell r="AC617">
            <v>32</v>
          </cell>
          <cell r="AD617">
            <v>32</v>
          </cell>
          <cell r="AE617">
            <v>18</v>
          </cell>
          <cell r="AF617">
            <v>8</v>
          </cell>
          <cell r="AG617">
            <v>18</v>
          </cell>
          <cell r="AH617">
            <v>0</v>
          </cell>
          <cell r="AI617">
            <v>0</v>
          </cell>
          <cell r="AJ617">
            <v>1</v>
          </cell>
          <cell r="AK617">
            <v>4</v>
          </cell>
          <cell r="AL617">
            <v>2</v>
          </cell>
          <cell r="AM617">
            <v>0</v>
          </cell>
          <cell r="AN617">
            <v>1</v>
          </cell>
          <cell r="AO617">
            <v>209</v>
          </cell>
          <cell r="AP617">
            <v>36</v>
          </cell>
          <cell r="AQ617">
            <v>0</v>
          </cell>
          <cell r="AR617">
            <v>0</v>
          </cell>
          <cell r="AS617">
            <v>3504.1</v>
          </cell>
          <cell r="AT617">
            <v>0</v>
          </cell>
          <cell r="AU617">
            <v>2265.1</v>
          </cell>
          <cell r="AV617">
            <v>0</v>
          </cell>
          <cell r="AW617">
            <v>0</v>
          </cell>
          <cell r="AX617">
            <v>0</v>
          </cell>
          <cell r="AY617">
            <v>0</v>
          </cell>
          <cell r="AZ617">
            <v>0</v>
          </cell>
          <cell r="BA617">
            <v>7</v>
          </cell>
          <cell r="BB617">
            <v>0</v>
          </cell>
          <cell r="BC617">
            <v>7</v>
          </cell>
          <cell r="BD617">
            <v>7376</v>
          </cell>
          <cell r="BE617">
            <v>18</v>
          </cell>
          <cell r="BF617">
            <v>18</v>
          </cell>
          <cell r="BG617">
            <v>0</v>
          </cell>
          <cell r="BH617">
            <v>0</v>
          </cell>
          <cell r="BI617">
            <v>0</v>
          </cell>
          <cell r="BJ617">
            <v>0</v>
          </cell>
          <cell r="BK617">
            <v>4.2130000000000001</v>
          </cell>
          <cell r="BL617">
            <v>23</v>
          </cell>
          <cell r="BM617">
            <v>7</v>
          </cell>
          <cell r="BN617">
            <v>16</v>
          </cell>
          <cell r="BO617">
            <v>0</v>
          </cell>
          <cell r="BP617">
            <v>0</v>
          </cell>
          <cell r="BQ617">
            <v>0</v>
          </cell>
          <cell r="BR617">
            <v>0</v>
          </cell>
          <cell r="BS617">
            <v>0</v>
          </cell>
          <cell r="BT617">
            <v>0</v>
          </cell>
          <cell r="BU617">
            <v>0</v>
          </cell>
          <cell r="BV617">
            <v>0</v>
          </cell>
          <cell r="BW617">
            <v>0</v>
          </cell>
          <cell r="BX617">
            <v>0</v>
          </cell>
          <cell r="BY617">
            <v>0</v>
          </cell>
          <cell r="BZ617">
            <v>0</v>
          </cell>
          <cell r="CA617">
            <v>0</v>
          </cell>
          <cell r="CB617">
            <v>0</v>
          </cell>
          <cell r="CC617">
            <v>23263.9</v>
          </cell>
          <cell r="CD617">
            <v>21002</v>
          </cell>
          <cell r="CE617">
            <v>0</v>
          </cell>
          <cell r="CF617">
            <v>2261.9</v>
          </cell>
          <cell r="CG617">
            <v>0</v>
          </cell>
          <cell r="CH617">
            <v>0</v>
          </cell>
        </row>
        <row r="618">
          <cell r="A618">
            <v>4217050438</v>
          </cell>
          <cell r="B618" t="str">
            <v>НИИ КПГПЗ</v>
          </cell>
          <cell r="C618" t="str">
            <v>Федеральное государственное бюджетное научное учреждение "Научно-исследовательский институт комплексных проблем гигиены и профессиональных заболеваний"</v>
          </cell>
          <cell r="D618">
            <v>4217050438</v>
          </cell>
          <cell r="E618">
            <v>0</v>
          </cell>
          <cell r="G618" t="str">
            <v>2016-03-14</v>
          </cell>
          <cell r="H618">
            <v>0</v>
          </cell>
          <cell r="I618">
            <v>0</v>
          </cell>
          <cell r="J618">
            <v>0</v>
          </cell>
          <cell r="K618">
            <v>3396</v>
          </cell>
          <cell r="L618">
            <v>28503.200000000001</v>
          </cell>
          <cell r="M618">
            <v>28503.200000000001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14723.8</v>
          </cell>
          <cell r="S618" t="str">
            <v>Общественное здравоохранение, гигиена окружающей среды, гигиена труда</v>
          </cell>
          <cell r="T618" t="str">
            <v>Научно-исследовательские институты</v>
          </cell>
          <cell r="U618" t="str">
            <v>Бюджетное учреждение</v>
          </cell>
          <cell r="V618">
            <v>28503.200000000001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69</v>
          </cell>
          <cell r="AC618">
            <v>69</v>
          </cell>
          <cell r="AD618">
            <v>46</v>
          </cell>
          <cell r="AE618">
            <v>21</v>
          </cell>
          <cell r="AF618">
            <v>12</v>
          </cell>
          <cell r="AG618">
            <v>11</v>
          </cell>
          <cell r="AH618">
            <v>0</v>
          </cell>
          <cell r="AI618">
            <v>0</v>
          </cell>
          <cell r="AJ618">
            <v>11</v>
          </cell>
          <cell r="AK618">
            <v>7</v>
          </cell>
          <cell r="AL618">
            <v>5</v>
          </cell>
          <cell r="AM618">
            <v>1</v>
          </cell>
          <cell r="AN618">
            <v>5</v>
          </cell>
          <cell r="AO618">
            <v>174</v>
          </cell>
          <cell r="AP618">
            <v>0</v>
          </cell>
          <cell r="AQ618">
            <v>0</v>
          </cell>
          <cell r="AR618">
            <v>0</v>
          </cell>
          <cell r="AS618">
            <v>136431</v>
          </cell>
          <cell r="AT618">
            <v>1439</v>
          </cell>
          <cell r="AU618">
            <v>131659</v>
          </cell>
          <cell r="AV618">
            <v>0</v>
          </cell>
          <cell r="AW618">
            <v>0</v>
          </cell>
          <cell r="AX618">
            <v>0</v>
          </cell>
          <cell r="AY618">
            <v>1</v>
          </cell>
          <cell r="AZ618">
            <v>0</v>
          </cell>
          <cell r="BA618">
            <v>0</v>
          </cell>
          <cell r="BB618">
            <v>0</v>
          </cell>
          <cell r="BC618">
            <v>0</v>
          </cell>
          <cell r="BD618">
            <v>8231</v>
          </cell>
          <cell r="BE618">
            <v>0</v>
          </cell>
          <cell r="BF618">
            <v>9</v>
          </cell>
          <cell r="BG618">
            <v>0</v>
          </cell>
          <cell r="BH618">
            <v>0</v>
          </cell>
          <cell r="BI618">
            <v>0</v>
          </cell>
          <cell r="BJ618">
            <v>0</v>
          </cell>
          <cell r="BK618">
            <v>0.249</v>
          </cell>
          <cell r="BL618">
            <v>1</v>
          </cell>
          <cell r="BM618">
            <v>1</v>
          </cell>
          <cell r="BN618">
            <v>0</v>
          </cell>
          <cell r="BO618">
            <v>0</v>
          </cell>
          <cell r="BP618">
            <v>0</v>
          </cell>
          <cell r="BQ618">
            <v>13</v>
          </cell>
          <cell r="BR618">
            <v>13</v>
          </cell>
          <cell r="BS618">
            <v>13</v>
          </cell>
          <cell r="BT618">
            <v>0</v>
          </cell>
          <cell r="BU618">
            <v>4</v>
          </cell>
          <cell r="BV618">
            <v>4</v>
          </cell>
          <cell r="BW618">
            <v>0</v>
          </cell>
          <cell r="BX618">
            <v>0</v>
          </cell>
          <cell r="BY618">
            <v>0</v>
          </cell>
          <cell r="BZ618">
            <v>0</v>
          </cell>
          <cell r="CA618">
            <v>0</v>
          </cell>
          <cell r="CB618">
            <v>0</v>
          </cell>
          <cell r="CC618">
            <v>28503.200000000001</v>
          </cell>
          <cell r="CD618">
            <v>28503.200000000001</v>
          </cell>
          <cell r="CE618">
            <v>0</v>
          </cell>
          <cell r="CF618">
            <v>0</v>
          </cell>
          <cell r="CG618">
            <v>0</v>
          </cell>
          <cell r="CH618">
            <v>0</v>
          </cell>
        </row>
        <row r="619">
          <cell r="A619">
            <v>6215001686</v>
          </cell>
          <cell r="B619" t="str">
            <v>ФГБНУ "РЯЗАНСКИЙ НИИСХ"</v>
          </cell>
          <cell r="C619" t="str">
            <v>Федеральное государственное бюджетное научное учреждение "Рязанский научно-исследовательский институт сельского хозяйства"</v>
          </cell>
          <cell r="D619">
            <v>6215001686</v>
          </cell>
          <cell r="E619">
            <v>0</v>
          </cell>
          <cell r="G619" t="str">
            <v>2016-03-14</v>
          </cell>
          <cell r="H619">
            <v>0</v>
          </cell>
          <cell r="I619">
            <v>0</v>
          </cell>
          <cell r="J619">
            <v>0</v>
          </cell>
          <cell r="K619">
            <v>82</v>
          </cell>
          <cell r="L619">
            <v>13448.6</v>
          </cell>
          <cell r="M619">
            <v>13448.6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8733</v>
          </cell>
          <cell r="S619" t="str">
            <v>Науки о растениях</v>
          </cell>
          <cell r="T619" t="str">
            <v>Научно-исследовательские институты</v>
          </cell>
          <cell r="U619" t="str">
            <v>Бюджетное учреждение</v>
          </cell>
          <cell r="V619">
            <v>10525</v>
          </cell>
          <cell r="W619">
            <v>554</v>
          </cell>
          <cell r="X619">
            <v>2106</v>
          </cell>
          <cell r="Y619">
            <v>0</v>
          </cell>
          <cell r="Z619">
            <v>8773.2000000000007</v>
          </cell>
          <cell r="AA619">
            <v>175.3</v>
          </cell>
          <cell r="AB619">
            <v>61</v>
          </cell>
          <cell r="AC619">
            <v>60</v>
          </cell>
          <cell r="AD619">
            <v>20</v>
          </cell>
          <cell r="AE619">
            <v>7</v>
          </cell>
          <cell r="AF619">
            <v>1</v>
          </cell>
          <cell r="AG619">
            <v>2</v>
          </cell>
          <cell r="AH619">
            <v>3</v>
          </cell>
          <cell r="AI619">
            <v>1</v>
          </cell>
          <cell r="AJ619">
            <v>15</v>
          </cell>
          <cell r="AK619">
            <v>5</v>
          </cell>
          <cell r="AL619">
            <v>20</v>
          </cell>
          <cell r="AM619">
            <v>0</v>
          </cell>
          <cell r="AN619">
            <v>0</v>
          </cell>
          <cell r="AO619">
            <v>9</v>
          </cell>
          <cell r="AP619">
            <v>0</v>
          </cell>
          <cell r="AQ619">
            <v>0</v>
          </cell>
          <cell r="AR619">
            <v>0</v>
          </cell>
          <cell r="AS619">
            <v>30707</v>
          </cell>
          <cell r="AT619">
            <v>13350</v>
          </cell>
          <cell r="AU619">
            <v>10859.9</v>
          </cell>
          <cell r="AV619">
            <v>5014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  <cell r="BA619">
            <v>8</v>
          </cell>
          <cell r="BB619">
            <v>1</v>
          </cell>
          <cell r="BC619">
            <v>7</v>
          </cell>
          <cell r="BD619">
            <v>1493</v>
          </cell>
          <cell r="BE619">
            <v>0</v>
          </cell>
          <cell r="BF619">
            <v>0</v>
          </cell>
          <cell r="BG619">
            <v>0</v>
          </cell>
          <cell r="BH619">
            <v>0</v>
          </cell>
          <cell r="BI619">
            <v>1</v>
          </cell>
          <cell r="BJ619">
            <v>0</v>
          </cell>
          <cell r="BK619">
            <v>0.374</v>
          </cell>
          <cell r="BL619">
            <v>7</v>
          </cell>
          <cell r="BM619">
            <v>0</v>
          </cell>
          <cell r="BN619">
            <v>0</v>
          </cell>
          <cell r="BO619">
            <v>0</v>
          </cell>
          <cell r="BP619">
            <v>7</v>
          </cell>
          <cell r="BQ619">
            <v>7</v>
          </cell>
          <cell r="BR619">
            <v>4</v>
          </cell>
          <cell r="BS619">
            <v>3</v>
          </cell>
          <cell r="BT619">
            <v>0</v>
          </cell>
          <cell r="BU619">
            <v>37</v>
          </cell>
          <cell r="BV619">
            <v>5</v>
          </cell>
          <cell r="BW619">
            <v>31</v>
          </cell>
          <cell r="BX619">
            <v>0</v>
          </cell>
          <cell r="BY619">
            <v>1</v>
          </cell>
          <cell r="BZ619">
            <v>1</v>
          </cell>
          <cell r="CA619">
            <v>1</v>
          </cell>
          <cell r="CB619">
            <v>200.2</v>
          </cell>
          <cell r="CC619">
            <v>22133.5</v>
          </cell>
          <cell r="CD619">
            <v>10525</v>
          </cell>
          <cell r="CE619">
            <v>0</v>
          </cell>
          <cell r="CF619">
            <v>0</v>
          </cell>
          <cell r="CG619">
            <v>0</v>
          </cell>
          <cell r="CH619">
            <v>11608.5</v>
          </cell>
        </row>
        <row r="620">
          <cell r="A620">
            <v>2337025542</v>
          </cell>
          <cell r="B620" t="str">
            <v>ФГБНУ Крымская ОСС СКЗНИИСиВ</v>
          </cell>
          <cell r="C620" t="str">
            <v>Федеральное государственное бюджетное научное учреждение
"Крымская опытно-селекционная станция Северо-Кавказского зонального научно-исследовательского института садоводства и виноградарства"</v>
          </cell>
          <cell r="D620">
            <v>2337025542</v>
          </cell>
          <cell r="E620">
            <v>0</v>
          </cell>
          <cell r="F620">
            <v>15</v>
          </cell>
          <cell r="G620" t="str">
            <v>2016-03-14</v>
          </cell>
          <cell r="H620">
            <v>0</v>
          </cell>
          <cell r="I620">
            <v>0</v>
          </cell>
          <cell r="J620">
            <v>0</v>
          </cell>
          <cell r="K620">
            <v>500</v>
          </cell>
          <cell r="L620">
            <v>24475.8</v>
          </cell>
          <cell r="M620">
            <v>24475.8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14781.5</v>
          </cell>
          <cell r="S620" t="str">
            <v>Садоводство, овощеводство, Биология развития, Науки о растениях, Сохранение биологического разнообразия</v>
          </cell>
          <cell r="T620" t="str">
            <v>Опытные (экспериментальные) предприятия</v>
          </cell>
          <cell r="U620" t="str">
            <v>Федеральное государственное учреждение</v>
          </cell>
          <cell r="V620">
            <v>12419.3</v>
          </cell>
          <cell r="W620">
            <v>598.6</v>
          </cell>
          <cell r="X620">
            <v>11282.4</v>
          </cell>
          <cell r="Y620">
            <v>0</v>
          </cell>
          <cell r="Z620">
            <v>0</v>
          </cell>
          <cell r="AA620">
            <v>0</v>
          </cell>
          <cell r="AB620">
            <v>44</v>
          </cell>
          <cell r="AC620">
            <v>37</v>
          </cell>
          <cell r="AD620">
            <v>25</v>
          </cell>
          <cell r="AE620">
            <v>12</v>
          </cell>
          <cell r="AF620">
            <v>2</v>
          </cell>
          <cell r="AG620">
            <v>7</v>
          </cell>
          <cell r="AH620">
            <v>0</v>
          </cell>
          <cell r="AI620">
            <v>0</v>
          </cell>
          <cell r="AJ620">
            <v>12</v>
          </cell>
          <cell r="AK620">
            <v>0</v>
          </cell>
          <cell r="AL620">
            <v>0</v>
          </cell>
          <cell r="AM620">
            <v>0</v>
          </cell>
          <cell r="AN620">
            <v>2</v>
          </cell>
          <cell r="AO620">
            <v>419</v>
          </cell>
          <cell r="AP620">
            <v>0</v>
          </cell>
          <cell r="AQ620">
            <v>0</v>
          </cell>
          <cell r="AR620">
            <v>0</v>
          </cell>
          <cell r="AS620">
            <v>56952</v>
          </cell>
          <cell r="AT620">
            <v>19348</v>
          </cell>
          <cell r="AU620">
            <v>2368</v>
          </cell>
          <cell r="AV620">
            <v>30200</v>
          </cell>
          <cell r="AW620">
            <v>0</v>
          </cell>
          <cell r="AX620">
            <v>0</v>
          </cell>
          <cell r="AY620">
            <v>0</v>
          </cell>
          <cell r="AZ620">
            <v>4</v>
          </cell>
          <cell r="BA620">
            <v>2</v>
          </cell>
          <cell r="BB620">
            <v>2</v>
          </cell>
          <cell r="BC620">
            <v>0</v>
          </cell>
          <cell r="BD620">
            <v>0</v>
          </cell>
          <cell r="BE620">
            <v>2</v>
          </cell>
          <cell r="BF620">
            <v>3</v>
          </cell>
          <cell r="BG620">
            <v>0</v>
          </cell>
          <cell r="BH620">
            <v>0</v>
          </cell>
          <cell r="BI620">
            <v>0</v>
          </cell>
          <cell r="BJ620">
            <v>1</v>
          </cell>
          <cell r="BK620">
            <v>0.66300000000000003</v>
          </cell>
          <cell r="BL620">
            <v>39</v>
          </cell>
          <cell r="BM620">
            <v>30</v>
          </cell>
          <cell r="BN620">
            <v>0</v>
          </cell>
          <cell r="BO620">
            <v>4</v>
          </cell>
          <cell r="BP620">
            <v>4</v>
          </cell>
          <cell r="BQ620">
            <v>8</v>
          </cell>
          <cell r="BR620">
            <v>0</v>
          </cell>
          <cell r="BS620">
            <v>3</v>
          </cell>
          <cell r="BT620">
            <v>0</v>
          </cell>
          <cell r="BU620">
            <v>19</v>
          </cell>
          <cell r="BV620">
            <v>0</v>
          </cell>
          <cell r="BW620">
            <v>9</v>
          </cell>
          <cell r="BX620">
            <v>0</v>
          </cell>
          <cell r="BY620">
            <v>0</v>
          </cell>
          <cell r="BZ620">
            <v>0</v>
          </cell>
          <cell r="CA620">
            <v>0</v>
          </cell>
          <cell r="CB620">
            <v>0</v>
          </cell>
          <cell r="CC620">
            <v>24300.3</v>
          </cell>
          <cell r="CD620">
            <v>12419.3</v>
          </cell>
          <cell r="CE620">
            <v>0</v>
          </cell>
          <cell r="CF620">
            <v>0</v>
          </cell>
          <cell r="CG620">
            <v>0</v>
          </cell>
          <cell r="CH620">
            <v>11881</v>
          </cell>
        </row>
        <row r="621">
          <cell r="A621">
            <v>276014547</v>
          </cell>
          <cell r="B621" t="str">
            <v>ИБГ УНЦ РАН</v>
          </cell>
          <cell r="C621" t="str">
            <v>Федеральное государственное бюджетное учреждение науки институт биохимии и генетики уфимского научного центра российской академии наук</v>
          </cell>
          <cell r="D621" t="str">
            <v>0276014547</v>
          </cell>
          <cell r="E621">
            <v>0</v>
          </cell>
          <cell r="G621" t="str">
            <v>2016-03-14</v>
          </cell>
          <cell r="H621">
            <v>2431</v>
          </cell>
          <cell r="I621">
            <v>0</v>
          </cell>
          <cell r="J621">
            <v>0</v>
          </cell>
          <cell r="K621">
            <v>3517</v>
          </cell>
          <cell r="L621">
            <v>80640.899999999994</v>
          </cell>
          <cell r="M621">
            <v>80640.899999999994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41318.9</v>
          </cell>
          <cell r="S621" t="str">
            <v>Биология, Биохимия и молекулярная биология, Генетика и наследственность, Науки о растениях</v>
          </cell>
          <cell r="T621" t="str">
            <v>Научно-исследовательские институты</v>
          </cell>
          <cell r="U621" t="str">
            <v>Учреждение</v>
          </cell>
          <cell r="V621">
            <v>79937.820000000007</v>
          </cell>
          <cell r="W621">
            <v>0</v>
          </cell>
          <cell r="X621">
            <v>0</v>
          </cell>
          <cell r="Y621">
            <v>2089.1999999999998</v>
          </cell>
          <cell r="Z621">
            <v>0</v>
          </cell>
          <cell r="AA621">
            <v>1314.2</v>
          </cell>
          <cell r="AB621">
            <v>94</v>
          </cell>
          <cell r="AC621">
            <v>95</v>
          </cell>
          <cell r="AD621">
            <v>70</v>
          </cell>
          <cell r="AE621">
            <v>49</v>
          </cell>
          <cell r="AF621">
            <v>17</v>
          </cell>
          <cell r="AG621">
            <v>38</v>
          </cell>
          <cell r="AH621">
            <v>1</v>
          </cell>
          <cell r="AI621">
            <v>0</v>
          </cell>
          <cell r="AJ621">
            <v>0</v>
          </cell>
          <cell r="AK621">
            <v>10</v>
          </cell>
          <cell r="AL621">
            <v>15</v>
          </cell>
          <cell r="AM621">
            <v>45</v>
          </cell>
          <cell r="AN621">
            <v>0</v>
          </cell>
          <cell r="AO621">
            <v>135</v>
          </cell>
          <cell r="AP621">
            <v>0</v>
          </cell>
          <cell r="AQ621">
            <v>0</v>
          </cell>
          <cell r="AR621">
            <v>0</v>
          </cell>
          <cell r="AS621">
            <v>392474.3</v>
          </cell>
          <cell r="AT621">
            <v>228451.36</v>
          </cell>
          <cell r="AU621">
            <v>163920.15</v>
          </cell>
          <cell r="AV621">
            <v>102.78</v>
          </cell>
          <cell r="AW621">
            <v>10</v>
          </cell>
          <cell r="AX621">
            <v>0</v>
          </cell>
          <cell r="AY621">
            <v>0</v>
          </cell>
          <cell r="AZ621">
            <v>0</v>
          </cell>
          <cell r="BA621">
            <v>4</v>
          </cell>
          <cell r="BB621">
            <v>4</v>
          </cell>
          <cell r="BC621">
            <v>0</v>
          </cell>
          <cell r="BD621">
            <v>20000</v>
          </cell>
          <cell r="BE621">
            <v>49</v>
          </cell>
          <cell r="BF621">
            <v>34</v>
          </cell>
          <cell r="BG621">
            <v>0</v>
          </cell>
          <cell r="BH621">
            <v>0</v>
          </cell>
          <cell r="BI621">
            <v>1</v>
          </cell>
          <cell r="BJ621">
            <v>1</v>
          </cell>
          <cell r="BK621">
            <v>111.529</v>
          </cell>
          <cell r="BL621">
            <v>4</v>
          </cell>
          <cell r="BM621">
            <v>0</v>
          </cell>
          <cell r="BN621">
            <v>4</v>
          </cell>
          <cell r="BO621">
            <v>0</v>
          </cell>
          <cell r="BP621">
            <v>0</v>
          </cell>
          <cell r="BQ621">
            <v>3</v>
          </cell>
          <cell r="BR621">
            <v>0</v>
          </cell>
          <cell r="BS621">
            <v>3</v>
          </cell>
          <cell r="BT621">
            <v>0</v>
          </cell>
          <cell r="BU621">
            <v>0</v>
          </cell>
          <cell r="BV621">
            <v>0</v>
          </cell>
          <cell r="BW621">
            <v>0</v>
          </cell>
          <cell r="BX621">
            <v>0</v>
          </cell>
          <cell r="BY621">
            <v>0</v>
          </cell>
          <cell r="BZ621">
            <v>1</v>
          </cell>
          <cell r="CA621">
            <v>3</v>
          </cell>
          <cell r="CB621">
            <v>300</v>
          </cell>
          <cell r="CC621">
            <v>83341.22</v>
          </cell>
          <cell r="CD621">
            <v>60940.3</v>
          </cell>
          <cell r="CE621">
            <v>20717.5</v>
          </cell>
          <cell r="CF621">
            <v>0</v>
          </cell>
          <cell r="CG621">
            <v>1090</v>
          </cell>
          <cell r="CH621">
            <v>593.41999999999996</v>
          </cell>
        </row>
        <row r="622">
          <cell r="A622">
            <v>323045827</v>
          </cell>
          <cell r="B622" t="str">
            <v>ФГБНУ "Бурятский НИИСХ"</v>
          </cell>
          <cell r="C622" t="str">
            <v>Федеральное государственное бюджетное научное учреждение "Бурятский научно-исследовательский институт сельского хозяйства"</v>
          </cell>
          <cell r="D622" t="str">
            <v>0323045827</v>
          </cell>
          <cell r="E622">
            <v>0</v>
          </cell>
          <cell r="G622" t="str">
            <v>2016-03-14</v>
          </cell>
          <cell r="H622">
            <v>0</v>
          </cell>
          <cell r="I622">
            <v>0</v>
          </cell>
          <cell r="J622">
            <v>0</v>
          </cell>
          <cell r="K622">
            <v>185</v>
          </cell>
          <cell r="L622">
            <v>36769</v>
          </cell>
          <cell r="M622">
            <v>19995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16774</v>
          </cell>
          <cell r="S622" t="str">
            <v>Сельскохозяйственные науки – молочное производство и зоотехника, Агрономия, Почвоведение, Садоводство, овощеводство</v>
          </cell>
          <cell r="T622" t="str">
            <v>Научно-исследовательские институты</v>
          </cell>
          <cell r="U622" t="str">
            <v>Государственное учреждение</v>
          </cell>
          <cell r="V622">
            <v>17424</v>
          </cell>
          <cell r="W622">
            <v>0</v>
          </cell>
          <cell r="X622">
            <v>666</v>
          </cell>
          <cell r="Y622">
            <v>0</v>
          </cell>
          <cell r="Z622">
            <v>1795</v>
          </cell>
          <cell r="AA622">
            <v>4</v>
          </cell>
          <cell r="AB622">
            <v>62</v>
          </cell>
          <cell r="AC622">
            <v>73</v>
          </cell>
          <cell r="AD622">
            <v>46</v>
          </cell>
          <cell r="AE622">
            <v>13</v>
          </cell>
          <cell r="AF622">
            <v>4</v>
          </cell>
          <cell r="AG622">
            <v>11</v>
          </cell>
          <cell r="AH622">
            <v>11</v>
          </cell>
          <cell r="AI622">
            <v>12</v>
          </cell>
          <cell r="AJ622">
            <v>4</v>
          </cell>
          <cell r="AK622">
            <v>6</v>
          </cell>
          <cell r="AL622">
            <v>17</v>
          </cell>
          <cell r="AM622">
            <v>0</v>
          </cell>
          <cell r="AN622">
            <v>0</v>
          </cell>
          <cell r="AO622">
            <v>27</v>
          </cell>
          <cell r="AP622">
            <v>0</v>
          </cell>
          <cell r="AQ622">
            <v>0</v>
          </cell>
          <cell r="AR622">
            <v>0</v>
          </cell>
          <cell r="AS622">
            <v>14868</v>
          </cell>
          <cell r="AT622">
            <v>10383</v>
          </cell>
          <cell r="AU622">
            <v>3021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0</v>
          </cell>
          <cell r="BD622">
            <v>0</v>
          </cell>
          <cell r="BE622">
            <v>3</v>
          </cell>
          <cell r="BF622">
            <v>0</v>
          </cell>
          <cell r="BG622">
            <v>0</v>
          </cell>
          <cell r="BH622">
            <v>3</v>
          </cell>
          <cell r="BI622">
            <v>0</v>
          </cell>
          <cell r="BJ622">
            <v>0</v>
          </cell>
          <cell r="BK622">
            <v>1.6679999999999999</v>
          </cell>
          <cell r="BL622">
            <v>0</v>
          </cell>
          <cell r="BM622">
            <v>0</v>
          </cell>
          <cell r="BN622">
            <v>0</v>
          </cell>
          <cell r="BO622">
            <v>0</v>
          </cell>
          <cell r="BP622">
            <v>0</v>
          </cell>
          <cell r="BQ622">
            <v>2</v>
          </cell>
          <cell r="BR622">
            <v>2</v>
          </cell>
          <cell r="BS622">
            <v>2</v>
          </cell>
          <cell r="BT622">
            <v>0</v>
          </cell>
          <cell r="BU622">
            <v>18</v>
          </cell>
          <cell r="BV622">
            <v>0</v>
          </cell>
          <cell r="BW622">
            <v>18</v>
          </cell>
          <cell r="BX622">
            <v>0</v>
          </cell>
          <cell r="BY622">
            <v>0</v>
          </cell>
          <cell r="BZ622">
            <v>2</v>
          </cell>
          <cell r="CA622">
            <v>0</v>
          </cell>
          <cell r="CB622">
            <v>0</v>
          </cell>
          <cell r="CC622">
            <v>19223</v>
          </cell>
          <cell r="CD622">
            <v>17424</v>
          </cell>
          <cell r="CE622">
            <v>0</v>
          </cell>
          <cell r="CF622">
            <v>0</v>
          </cell>
          <cell r="CG622">
            <v>0</v>
          </cell>
          <cell r="CH622">
            <v>1799</v>
          </cell>
        </row>
        <row r="623">
          <cell r="A623">
            <v>2724006610</v>
          </cell>
          <cell r="B623" t="str">
            <v>ИМ ХНЦ ДВО РАН</v>
          </cell>
          <cell r="C623" t="str">
            <v>Федеральное государственное  бюджетное учреждение науки Институт материаловедения Хабаровского научного центра  Дальневосточного отделения Российской академии наук</v>
          </cell>
          <cell r="D623">
            <v>2724006610</v>
          </cell>
          <cell r="E623">
            <v>0</v>
          </cell>
          <cell r="G623" t="str">
            <v>2016-03-14</v>
          </cell>
          <cell r="H623">
            <v>121</v>
          </cell>
          <cell r="I623">
            <v>178</v>
          </cell>
          <cell r="J623">
            <v>487</v>
          </cell>
          <cell r="K623">
            <v>433</v>
          </cell>
          <cell r="L623">
            <v>30783.7</v>
          </cell>
          <cell r="M623">
            <v>30783.7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21560.9</v>
          </cell>
          <cell r="S623" t="str">
            <v>Материаловедение – композитные материалы, Физика конденсированного состояния, Химия – междисциплинарная</v>
          </cell>
          <cell r="T623" t="str">
            <v>Научно-исследовательские институты</v>
          </cell>
          <cell r="U623" t="str">
            <v>Бюджетное учреждение</v>
          </cell>
          <cell r="V623">
            <v>31194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39</v>
          </cell>
          <cell r="AC623">
            <v>41</v>
          </cell>
          <cell r="AD623">
            <v>23</v>
          </cell>
          <cell r="AE623">
            <v>15</v>
          </cell>
          <cell r="AF623">
            <v>4</v>
          </cell>
          <cell r="AG623">
            <v>12</v>
          </cell>
          <cell r="AH623">
            <v>2</v>
          </cell>
          <cell r="AI623">
            <v>0</v>
          </cell>
          <cell r="AJ623">
            <v>11</v>
          </cell>
          <cell r="AK623">
            <v>4</v>
          </cell>
          <cell r="AL623">
            <v>3</v>
          </cell>
          <cell r="AM623">
            <v>11</v>
          </cell>
          <cell r="AN623">
            <v>13</v>
          </cell>
          <cell r="AO623">
            <v>27</v>
          </cell>
          <cell r="AP623">
            <v>23</v>
          </cell>
          <cell r="AQ623">
            <v>0</v>
          </cell>
          <cell r="AR623">
            <v>0</v>
          </cell>
          <cell r="AS623">
            <v>9341.7999999999993</v>
          </cell>
          <cell r="AT623">
            <v>0</v>
          </cell>
          <cell r="AU623">
            <v>9210.4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0</v>
          </cell>
          <cell r="BD623">
            <v>0</v>
          </cell>
          <cell r="BE623">
            <v>0</v>
          </cell>
          <cell r="BF623">
            <v>0</v>
          </cell>
          <cell r="BG623">
            <v>0</v>
          </cell>
          <cell r="BH623">
            <v>0</v>
          </cell>
          <cell r="BI623">
            <v>0</v>
          </cell>
          <cell r="BJ623">
            <v>1</v>
          </cell>
          <cell r="BK623">
            <v>10.206</v>
          </cell>
          <cell r="BL623">
            <v>0</v>
          </cell>
          <cell r="BM623">
            <v>0</v>
          </cell>
          <cell r="BN623">
            <v>0</v>
          </cell>
          <cell r="BO623">
            <v>0</v>
          </cell>
          <cell r="BP623">
            <v>0</v>
          </cell>
          <cell r="BQ623">
            <v>0</v>
          </cell>
          <cell r="BR623">
            <v>0</v>
          </cell>
          <cell r="BS623">
            <v>0</v>
          </cell>
          <cell r="BT623">
            <v>0</v>
          </cell>
          <cell r="BU623">
            <v>0</v>
          </cell>
          <cell r="BV623">
            <v>0</v>
          </cell>
          <cell r="BW623">
            <v>0</v>
          </cell>
          <cell r="BX623">
            <v>0</v>
          </cell>
          <cell r="BY623">
            <v>0</v>
          </cell>
          <cell r="BZ623">
            <v>0</v>
          </cell>
          <cell r="CA623">
            <v>0</v>
          </cell>
          <cell r="CB623">
            <v>0</v>
          </cell>
          <cell r="CC623">
            <v>31194</v>
          </cell>
          <cell r="CD623">
            <v>30681.9</v>
          </cell>
          <cell r="CE623">
            <v>512.1</v>
          </cell>
          <cell r="CF623">
            <v>0</v>
          </cell>
          <cell r="CG623">
            <v>0</v>
          </cell>
          <cell r="CH623">
            <v>0</v>
          </cell>
        </row>
        <row r="624">
          <cell r="A624">
            <v>2539010370</v>
          </cell>
          <cell r="B624" t="str">
            <v>БСИ ДВО РАН</v>
          </cell>
          <cell r="C624" t="str">
            <v>Федеральное государственное бюджетное учреждение науки ботанический сад-институт дальневосточного отделения российской академии наук</v>
          </cell>
          <cell r="D624">
            <v>2539010370</v>
          </cell>
          <cell r="E624">
            <v>0</v>
          </cell>
          <cell r="G624" t="str">
            <v>2016-03-14</v>
          </cell>
          <cell r="H624">
            <v>258</v>
          </cell>
          <cell r="I624">
            <v>102</v>
          </cell>
          <cell r="J624">
            <v>1362</v>
          </cell>
          <cell r="K624">
            <v>669</v>
          </cell>
          <cell r="L624">
            <v>132558.70000000001</v>
          </cell>
          <cell r="M624">
            <v>132558.70000000001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46034.7</v>
          </cell>
          <cell r="S624" t="str">
            <v>Науки о растениях</v>
          </cell>
          <cell r="T624" t="str">
            <v>Научно-исследовательские институты</v>
          </cell>
          <cell r="U624" t="str">
            <v>Бюджетное учреждение</v>
          </cell>
          <cell r="V624">
            <v>117057.1</v>
          </cell>
          <cell r="W624">
            <v>2206.6</v>
          </cell>
          <cell r="X624">
            <v>0</v>
          </cell>
          <cell r="Y624">
            <v>253.8</v>
          </cell>
          <cell r="Z624">
            <v>2510.4</v>
          </cell>
          <cell r="AA624">
            <v>5165.2</v>
          </cell>
          <cell r="AB624">
            <v>67</v>
          </cell>
          <cell r="AC624">
            <v>67</v>
          </cell>
          <cell r="AD624">
            <v>53</v>
          </cell>
          <cell r="AE624">
            <v>40</v>
          </cell>
          <cell r="AF624">
            <v>9</v>
          </cell>
          <cell r="AG624">
            <v>27</v>
          </cell>
          <cell r="AH624">
            <v>3</v>
          </cell>
          <cell r="AI624">
            <v>29</v>
          </cell>
          <cell r="AJ624">
            <v>14</v>
          </cell>
          <cell r="AK624">
            <v>22</v>
          </cell>
          <cell r="AL624">
            <v>21</v>
          </cell>
          <cell r="AM624">
            <v>29</v>
          </cell>
          <cell r="AN624">
            <v>22</v>
          </cell>
          <cell r="AO624">
            <v>80</v>
          </cell>
          <cell r="AP624">
            <v>60</v>
          </cell>
          <cell r="AQ624">
            <v>0</v>
          </cell>
          <cell r="AR624">
            <v>0</v>
          </cell>
          <cell r="AS624">
            <v>63198</v>
          </cell>
          <cell r="AT624">
            <v>18769.2</v>
          </cell>
          <cell r="AU624">
            <v>41587.300000000003</v>
          </cell>
          <cell r="AV624">
            <v>0</v>
          </cell>
          <cell r="AW624">
            <v>9</v>
          </cell>
          <cell r="AX624">
            <v>16</v>
          </cell>
          <cell r="AY624">
            <v>0</v>
          </cell>
          <cell r="AZ624">
            <v>1</v>
          </cell>
          <cell r="BA624">
            <v>620</v>
          </cell>
          <cell r="BB624">
            <v>20</v>
          </cell>
          <cell r="BC624">
            <v>600</v>
          </cell>
          <cell r="BD624">
            <v>3000000</v>
          </cell>
          <cell r="BE624">
            <v>3</v>
          </cell>
          <cell r="BF624">
            <v>3</v>
          </cell>
          <cell r="BG624">
            <v>0</v>
          </cell>
          <cell r="BH624">
            <v>2</v>
          </cell>
          <cell r="BI624">
            <v>0</v>
          </cell>
          <cell r="BJ624">
            <v>0</v>
          </cell>
          <cell r="BK624">
            <v>15.015000000000001</v>
          </cell>
          <cell r="BL624">
            <v>8</v>
          </cell>
          <cell r="BM624">
            <v>4</v>
          </cell>
          <cell r="BN624">
            <v>4</v>
          </cell>
          <cell r="BO624">
            <v>0</v>
          </cell>
          <cell r="BP624">
            <v>0</v>
          </cell>
          <cell r="BQ624">
            <v>0</v>
          </cell>
          <cell r="BR624">
            <v>0</v>
          </cell>
          <cell r="BS624">
            <v>0</v>
          </cell>
          <cell r="BT624">
            <v>0</v>
          </cell>
          <cell r="BU624">
            <v>0</v>
          </cell>
          <cell r="BV624">
            <v>0</v>
          </cell>
          <cell r="BW624">
            <v>0</v>
          </cell>
          <cell r="BX624">
            <v>0</v>
          </cell>
          <cell r="BY624">
            <v>0</v>
          </cell>
          <cell r="BZ624">
            <v>0</v>
          </cell>
          <cell r="CA624">
            <v>0</v>
          </cell>
          <cell r="CB624">
            <v>0</v>
          </cell>
          <cell r="CC624">
            <v>130338.8</v>
          </cell>
          <cell r="CD624">
            <v>110916</v>
          </cell>
          <cell r="CE624">
            <v>0</v>
          </cell>
          <cell r="CF624">
            <v>2607.6799999999998</v>
          </cell>
          <cell r="CG624">
            <v>265.5</v>
          </cell>
          <cell r="CH624">
            <v>10408.52</v>
          </cell>
        </row>
        <row r="625">
          <cell r="A625">
            <v>2721001734</v>
          </cell>
          <cell r="B625" t="str">
            <v>ИТиГ ДВО РАН</v>
          </cell>
          <cell r="C625" t="str">
            <v>Федеральное государственное бюджетное учреждение науки Институт тектоники и геофизики им. Ю.А. Косыгина Дальневосточного отделения Российской академии наук</v>
          </cell>
          <cell r="D625">
            <v>2721001734</v>
          </cell>
          <cell r="E625">
            <v>0</v>
          </cell>
          <cell r="G625" t="str">
            <v>2016-03-14</v>
          </cell>
          <cell r="H625">
            <v>632</v>
          </cell>
          <cell r="I625">
            <v>429</v>
          </cell>
          <cell r="J625">
            <v>0</v>
          </cell>
          <cell r="K625">
            <v>1462</v>
          </cell>
          <cell r="L625">
            <v>88141</v>
          </cell>
          <cell r="M625">
            <v>88141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55991.7</v>
          </cell>
          <cell r="S625" t="str">
            <v>Геология, Геохимия и геофизика, Науки о земле – междисциплинарные</v>
          </cell>
          <cell r="T625" t="str">
            <v>Научно-исследовательские институты</v>
          </cell>
          <cell r="U625" t="str">
            <v>Бюджетное учреждение</v>
          </cell>
          <cell r="V625">
            <v>88141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94.4</v>
          </cell>
          <cell r="AC625">
            <v>99</v>
          </cell>
          <cell r="AD625">
            <v>46.5</v>
          </cell>
          <cell r="AE625">
            <v>26.65</v>
          </cell>
          <cell r="AF625">
            <v>9</v>
          </cell>
          <cell r="AG625">
            <v>8</v>
          </cell>
          <cell r="AH625">
            <v>1</v>
          </cell>
          <cell r="AI625">
            <v>0</v>
          </cell>
          <cell r="AJ625">
            <v>24.04</v>
          </cell>
          <cell r="AK625">
            <v>18.25</v>
          </cell>
          <cell r="AL625">
            <v>10.210000000000001</v>
          </cell>
          <cell r="AM625">
            <v>23</v>
          </cell>
          <cell r="AN625">
            <v>22</v>
          </cell>
          <cell r="AO625">
            <v>61</v>
          </cell>
          <cell r="AP625">
            <v>0</v>
          </cell>
          <cell r="AQ625">
            <v>0</v>
          </cell>
          <cell r="AR625">
            <v>0</v>
          </cell>
          <cell r="AS625">
            <v>216871.6</v>
          </cell>
          <cell r="AT625">
            <v>4449.6000000000004</v>
          </cell>
          <cell r="AU625">
            <v>212409.60000000001</v>
          </cell>
          <cell r="AV625">
            <v>12.4</v>
          </cell>
          <cell r="AW625">
            <v>4</v>
          </cell>
          <cell r="AX625">
            <v>8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0</v>
          </cell>
          <cell r="BD625">
            <v>7151</v>
          </cell>
          <cell r="BE625">
            <v>8</v>
          </cell>
          <cell r="BF625">
            <v>3</v>
          </cell>
          <cell r="BG625">
            <v>0</v>
          </cell>
          <cell r="BH625">
            <v>2</v>
          </cell>
          <cell r="BI625">
            <v>0</v>
          </cell>
          <cell r="BJ625">
            <v>0</v>
          </cell>
          <cell r="BK625">
            <v>20.640999999999998</v>
          </cell>
          <cell r="BL625">
            <v>16</v>
          </cell>
          <cell r="BM625">
            <v>1</v>
          </cell>
          <cell r="BN625">
            <v>12</v>
          </cell>
          <cell r="BO625">
            <v>0</v>
          </cell>
          <cell r="BP625">
            <v>3</v>
          </cell>
          <cell r="BQ625">
            <v>1</v>
          </cell>
          <cell r="BR625">
            <v>0</v>
          </cell>
          <cell r="BS625">
            <v>1</v>
          </cell>
          <cell r="BT625">
            <v>0</v>
          </cell>
          <cell r="BU625">
            <v>0</v>
          </cell>
          <cell r="BV625">
            <v>0</v>
          </cell>
          <cell r="BW625">
            <v>0</v>
          </cell>
          <cell r="BX625">
            <v>0</v>
          </cell>
          <cell r="BY625">
            <v>0</v>
          </cell>
          <cell r="BZ625">
            <v>0</v>
          </cell>
          <cell r="CA625">
            <v>0</v>
          </cell>
          <cell r="CB625">
            <v>0</v>
          </cell>
          <cell r="CC625">
            <v>87469.9</v>
          </cell>
          <cell r="CD625">
            <v>80571.7</v>
          </cell>
          <cell r="CE625">
            <v>3060.6</v>
          </cell>
          <cell r="CF625">
            <v>0</v>
          </cell>
          <cell r="CG625">
            <v>0</v>
          </cell>
          <cell r="CH625">
            <v>3837.6</v>
          </cell>
        </row>
        <row r="626">
          <cell r="A626">
            <v>7021000893</v>
          </cell>
          <cell r="B626" t="str">
            <v>ИОА СО РАН</v>
          </cell>
          <cell r="C626" t="str">
            <v>Федеральное государственное бюджетное учреждение науки Институт оптики атмосферы им. В.Е. Зуева Сибирского отделения Российской академии наук</v>
          </cell>
          <cell r="D626">
            <v>7021000893</v>
          </cell>
          <cell r="E626">
            <v>0</v>
          </cell>
          <cell r="G626" t="str">
            <v>2016-03-13</v>
          </cell>
          <cell r="H626">
            <v>7382</v>
          </cell>
          <cell r="I626">
            <v>7785</v>
          </cell>
          <cell r="J626">
            <v>0</v>
          </cell>
          <cell r="K626">
            <v>9890</v>
          </cell>
          <cell r="L626">
            <v>457599.2</v>
          </cell>
          <cell r="M626">
            <v>349471.6</v>
          </cell>
          <cell r="N626">
            <v>25000</v>
          </cell>
          <cell r="O626">
            <v>21239</v>
          </cell>
          <cell r="P626">
            <v>61888.6</v>
          </cell>
          <cell r="Q626">
            <v>5499.7</v>
          </cell>
          <cell r="R626">
            <v>250863.1</v>
          </cell>
          <cell r="S626" t="str">
            <v>Метеорология и науки об атмосфере, Акустика, Оптика</v>
          </cell>
          <cell r="T626" t="str">
            <v>Научно-исследовательские институты</v>
          </cell>
          <cell r="U626" t="str">
            <v>Бюджетное учреждение</v>
          </cell>
          <cell r="V626">
            <v>463098.9</v>
          </cell>
          <cell r="W626">
            <v>0</v>
          </cell>
          <cell r="X626">
            <v>0</v>
          </cell>
          <cell r="Y626">
            <v>0</v>
          </cell>
          <cell r="Z626">
            <v>1426.1</v>
          </cell>
          <cell r="AA626">
            <v>2408.6</v>
          </cell>
          <cell r="AB626">
            <v>471</v>
          </cell>
          <cell r="AC626">
            <v>206</v>
          </cell>
          <cell r="AD626">
            <v>206</v>
          </cell>
          <cell r="AE626">
            <v>110</v>
          </cell>
          <cell r="AF626">
            <v>42</v>
          </cell>
          <cell r="AG626">
            <v>72</v>
          </cell>
          <cell r="AH626">
            <v>34</v>
          </cell>
          <cell r="AI626">
            <v>34</v>
          </cell>
          <cell r="AJ626">
            <v>28</v>
          </cell>
          <cell r="AK626">
            <v>90</v>
          </cell>
          <cell r="AL626">
            <v>147</v>
          </cell>
          <cell r="AM626">
            <v>186</v>
          </cell>
          <cell r="AN626">
            <v>239</v>
          </cell>
          <cell r="AO626">
            <v>304</v>
          </cell>
          <cell r="AP626">
            <v>391</v>
          </cell>
          <cell r="AQ626">
            <v>0</v>
          </cell>
          <cell r="AR626">
            <v>0</v>
          </cell>
          <cell r="AS626">
            <v>699273.34</v>
          </cell>
          <cell r="AT626">
            <v>407897.42</v>
          </cell>
          <cell r="AU626">
            <v>276607.05</v>
          </cell>
          <cell r="AV626">
            <v>404.68</v>
          </cell>
          <cell r="AW626">
            <v>46</v>
          </cell>
          <cell r="AX626">
            <v>0</v>
          </cell>
          <cell r="AY626">
            <v>1</v>
          </cell>
          <cell r="AZ626">
            <v>1</v>
          </cell>
          <cell r="BA626">
            <v>21</v>
          </cell>
          <cell r="BB626">
            <v>15</v>
          </cell>
          <cell r="BC626">
            <v>6</v>
          </cell>
          <cell r="BD626">
            <v>169106</v>
          </cell>
          <cell r="BE626">
            <v>25</v>
          </cell>
          <cell r="BF626">
            <v>25</v>
          </cell>
          <cell r="BG626">
            <v>0</v>
          </cell>
          <cell r="BH626">
            <v>0</v>
          </cell>
          <cell r="BI626">
            <v>7</v>
          </cell>
          <cell r="BJ626">
            <v>0</v>
          </cell>
          <cell r="BK626">
            <v>93.001999999999995</v>
          </cell>
          <cell r="BL626">
            <v>1281</v>
          </cell>
          <cell r="BM626">
            <v>0</v>
          </cell>
          <cell r="BN626">
            <v>12</v>
          </cell>
          <cell r="BO626">
            <v>35</v>
          </cell>
          <cell r="BP626">
            <v>37</v>
          </cell>
          <cell r="BQ626">
            <v>44</v>
          </cell>
          <cell r="BR626">
            <v>17</v>
          </cell>
          <cell r="BS626">
            <v>2</v>
          </cell>
          <cell r="BT626">
            <v>0</v>
          </cell>
          <cell r="BU626">
            <v>44</v>
          </cell>
          <cell r="BV626">
            <v>44</v>
          </cell>
          <cell r="BW626">
            <v>0</v>
          </cell>
          <cell r="BX626">
            <v>0</v>
          </cell>
          <cell r="BY626">
            <v>0</v>
          </cell>
          <cell r="BZ626">
            <v>0</v>
          </cell>
          <cell r="CA626">
            <v>0</v>
          </cell>
          <cell r="CB626">
            <v>0</v>
          </cell>
          <cell r="CC626">
            <v>457749.4</v>
          </cell>
          <cell r="CD626">
            <v>293394.7</v>
          </cell>
          <cell r="CE626">
            <v>82154.399999999994</v>
          </cell>
          <cell r="CF626">
            <v>1623.2</v>
          </cell>
          <cell r="CG626">
            <v>17278.2</v>
          </cell>
          <cell r="CH626">
            <v>1120.7</v>
          </cell>
        </row>
        <row r="627">
          <cell r="A627">
            <v>1234567890</v>
          </cell>
          <cell r="B627" t="str">
            <v>НС РАН</v>
          </cell>
          <cell r="C627" t="str">
            <v>Федеральное государственное бюджетное учреждение науки Научная станция Российской академии наук в г. Бишкеке</v>
          </cell>
          <cell r="D627">
            <v>1234567890</v>
          </cell>
          <cell r="E627">
            <v>0</v>
          </cell>
          <cell r="G627" t="str">
            <v>2016-03-12</v>
          </cell>
          <cell r="H627">
            <v>347</v>
          </cell>
          <cell r="I627">
            <v>353</v>
          </cell>
          <cell r="J627">
            <v>0</v>
          </cell>
          <cell r="K627">
            <v>1334</v>
          </cell>
          <cell r="L627">
            <v>79603.100000000006</v>
          </cell>
          <cell r="M627">
            <v>79603.100000000006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53534.2</v>
          </cell>
          <cell r="S627" t="str">
            <v>Науки о земле – междисциплинарные</v>
          </cell>
          <cell r="T627" t="str">
            <v>Научно-исследовательские институты</v>
          </cell>
          <cell r="U627" t="str">
            <v>Учреждение</v>
          </cell>
          <cell r="V627">
            <v>78831.7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771.4</v>
          </cell>
          <cell r="AB627">
            <v>167.6</v>
          </cell>
          <cell r="AC627">
            <v>179</v>
          </cell>
          <cell r="AD627">
            <v>67</v>
          </cell>
          <cell r="AE627">
            <v>10</v>
          </cell>
          <cell r="AF627">
            <v>6</v>
          </cell>
          <cell r="AG627">
            <v>32</v>
          </cell>
          <cell r="AH627">
            <v>16</v>
          </cell>
          <cell r="AI627">
            <v>0</v>
          </cell>
          <cell r="AJ627">
            <v>19</v>
          </cell>
          <cell r="AK627">
            <v>16</v>
          </cell>
          <cell r="AL627">
            <v>77</v>
          </cell>
          <cell r="AM627">
            <v>6</v>
          </cell>
          <cell r="AN627">
            <v>6</v>
          </cell>
          <cell r="AO627">
            <v>12</v>
          </cell>
          <cell r="AP627">
            <v>0</v>
          </cell>
          <cell r="AQ627">
            <v>0</v>
          </cell>
          <cell r="AR627">
            <v>0</v>
          </cell>
          <cell r="AS627">
            <v>24414.400000000001</v>
          </cell>
          <cell r="AT627">
            <v>9753.2000000000007</v>
          </cell>
          <cell r="AU627">
            <v>13012.3</v>
          </cell>
          <cell r="AV627">
            <v>570.9</v>
          </cell>
          <cell r="AW627">
            <v>2</v>
          </cell>
          <cell r="AX627">
            <v>14</v>
          </cell>
          <cell r="AY627">
            <v>2</v>
          </cell>
          <cell r="AZ627">
            <v>0</v>
          </cell>
          <cell r="BA627">
            <v>0</v>
          </cell>
          <cell r="BB627">
            <v>0</v>
          </cell>
          <cell r="BC627">
            <v>0</v>
          </cell>
          <cell r="BD627">
            <v>206</v>
          </cell>
          <cell r="BE627">
            <v>3</v>
          </cell>
          <cell r="BF627">
            <v>5</v>
          </cell>
          <cell r="BG627">
            <v>0</v>
          </cell>
          <cell r="BH627">
            <v>1</v>
          </cell>
          <cell r="BI627">
            <v>1</v>
          </cell>
          <cell r="BJ627">
            <v>1</v>
          </cell>
          <cell r="BK627">
            <v>8.5449999999999999</v>
          </cell>
          <cell r="BL627">
            <v>0</v>
          </cell>
          <cell r="BM627">
            <v>0</v>
          </cell>
          <cell r="BN627">
            <v>0</v>
          </cell>
          <cell r="BO627">
            <v>0</v>
          </cell>
          <cell r="BP627">
            <v>0</v>
          </cell>
          <cell r="BQ627">
            <v>5</v>
          </cell>
          <cell r="BR627">
            <v>0</v>
          </cell>
          <cell r="BS627">
            <v>5</v>
          </cell>
          <cell r="BT627">
            <v>0</v>
          </cell>
          <cell r="BU627">
            <v>5</v>
          </cell>
          <cell r="BV627">
            <v>5</v>
          </cell>
          <cell r="BW627">
            <v>0</v>
          </cell>
          <cell r="BX627">
            <v>0</v>
          </cell>
          <cell r="BY627">
            <v>0</v>
          </cell>
          <cell r="BZ627">
            <v>0</v>
          </cell>
          <cell r="CA627">
            <v>0</v>
          </cell>
          <cell r="CB627">
            <v>0</v>
          </cell>
          <cell r="CC627">
            <v>75719.3</v>
          </cell>
          <cell r="CD627">
            <v>70439.899999999994</v>
          </cell>
          <cell r="CE627">
            <v>1298.3</v>
          </cell>
          <cell r="CF627">
            <v>2800</v>
          </cell>
          <cell r="CG627">
            <v>1181.0999999999999</v>
          </cell>
          <cell r="CH627">
            <v>0</v>
          </cell>
        </row>
        <row r="628">
          <cell r="A628">
            <v>1501032559</v>
          </cell>
          <cell r="B628" t="str">
            <v>ВНЦ РАН</v>
          </cell>
          <cell r="C628" t="str">
            <v>Федеральное государственное бюджетное учреждение науки Федеральный научный центр "Владикавказский научный центр Российской академии наук"</v>
          </cell>
          <cell r="D628">
            <v>1501032559</v>
          </cell>
          <cell r="E628">
            <v>0</v>
          </cell>
          <cell r="G628" t="str">
            <v>2016-03-11</v>
          </cell>
          <cell r="H628">
            <v>0</v>
          </cell>
          <cell r="I628">
            <v>0</v>
          </cell>
          <cell r="J628">
            <v>0</v>
          </cell>
          <cell r="K628">
            <v>45</v>
          </cell>
          <cell r="L628">
            <v>8357.1</v>
          </cell>
          <cell r="M628">
            <v>8357.1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5499.8</v>
          </cell>
          <cell r="S628" t="str">
            <v>Политические науки, Биология, Математика – междисциплинарная, Геохимия и геофизика, История, Литература</v>
          </cell>
          <cell r="T628" t="str">
            <v>Научно-исследовательские институты</v>
          </cell>
          <cell r="U628" t="str">
            <v>Бюджетное учреждение</v>
          </cell>
          <cell r="V628">
            <v>8357.1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26</v>
          </cell>
          <cell r="AC628">
            <v>35</v>
          </cell>
          <cell r="AD628">
            <v>8</v>
          </cell>
          <cell r="AE628">
            <v>3</v>
          </cell>
          <cell r="AF628">
            <v>5</v>
          </cell>
          <cell r="AG628">
            <v>4</v>
          </cell>
          <cell r="AH628">
            <v>4</v>
          </cell>
          <cell r="AI628">
            <v>0</v>
          </cell>
          <cell r="AJ628">
            <v>0</v>
          </cell>
          <cell r="AK628">
            <v>0</v>
          </cell>
          <cell r="AL628">
            <v>27</v>
          </cell>
          <cell r="AM628">
            <v>0</v>
          </cell>
          <cell r="AN628">
            <v>0</v>
          </cell>
          <cell r="AO628">
            <v>18</v>
          </cell>
          <cell r="AP628">
            <v>0</v>
          </cell>
          <cell r="AQ628">
            <v>0</v>
          </cell>
          <cell r="AR628">
            <v>0</v>
          </cell>
          <cell r="AS628">
            <v>6657.3</v>
          </cell>
          <cell r="AT628">
            <v>0</v>
          </cell>
          <cell r="AU628">
            <v>4261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  <cell r="BA628">
            <v>35</v>
          </cell>
          <cell r="BB628">
            <v>2</v>
          </cell>
          <cell r="BC628">
            <v>76</v>
          </cell>
          <cell r="BD628">
            <v>51826</v>
          </cell>
          <cell r="BE628">
            <v>0</v>
          </cell>
          <cell r="BF628">
            <v>0</v>
          </cell>
          <cell r="BG628">
            <v>0</v>
          </cell>
          <cell r="BH628">
            <v>0</v>
          </cell>
          <cell r="BI628">
            <v>0</v>
          </cell>
          <cell r="BJ628">
            <v>0</v>
          </cell>
          <cell r="BK628">
            <v>0.95599999999999996</v>
          </cell>
          <cell r="BL628">
            <v>10</v>
          </cell>
          <cell r="BM628">
            <v>2</v>
          </cell>
          <cell r="BN628">
            <v>8</v>
          </cell>
          <cell r="BO628">
            <v>0</v>
          </cell>
          <cell r="BP628">
            <v>0</v>
          </cell>
          <cell r="BQ628">
            <v>0</v>
          </cell>
          <cell r="BR628">
            <v>0</v>
          </cell>
          <cell r="BS628">
            <v>0</v>
          </cell>
          <cell r="BT628">
            <v>0</v>
          </cell>
          <cell r="BU628">
            <v>0</v>
          </cell>
          <cell r="BV628">
            <v>0</v>
          </cell>
          <cell r="BW628">
            <v>0</v>
          </cell>
          <cell r="BX628">
            <v>0</v>
          </cell>
          <cell r="BY628">
            <v>0</v>
          </cell>
          <cell r="BZ628">
            <v>0</v>
          </cell>
          <cell r="CA628">
            <v>0</v>
          </cell>
          <cell r="CB628">
            <v>0</v>
          </cell>
          <cell r="CC628">
            <v>8357.1</v>
          </cell>
          <cell r="CD628">
            <v>7957.1</v>
          </cell>
          <cell r="CE628">
            <v>275</v>
          </cell>
          <cell r="CF628">
            <v>125</v>
          </cell>
          <cell r="CG628">
            <v>0</v>
          </cell>
          <cell r="CH628">
            <v>0</v>
          </cell>
        </row>
        <row r="629">
          <cell r="A629">
            <v>562003271</v>
          </cell>
          <cell r="B629" t="str">
            <v>ФГБНУ ПРИКАСПИЙСКИЙ ЗОНАЛЬНЫЙ НИВИ</v>
          </cell>
          <cell r="C629" t="str">
            <v>ФЕДЕРАЛЬНОЕ ГОСУДАРСТВЕННОЕ БЮДЖЕТНОЕ НАУЧНОЕ УЧРЕЖДЕНИЕ "ПРИКАСПИЙСКИЙ ЗОНАЛЬНЫЙ НАУЧНО-ИССЛЕДОВАТЕЛЬСКИЙ ВЕТЕРИНАРНЫЙ ИНСТИТУТ"</v>
          </cell>
          <cell r="D629" t="str">
            <v>0562003271</v>
          </cell>
          <cell r="E629">
            <v>0</v>
          </cell>
          <cell r="G629" t="str">
            <v>2016-03-11</v>
          </cell>
          <cell r="H629">
            <v>0</v>
          </cell>
          <cell r="I629">
            <v>0</v>
          </cell>
          <cell r="J629">
            <v>0</v>
          </cell>
          <cell r="K629">
            <v>128</v>
          </cell>
          <cell r="L629">
            <v>30709.7</v>
          </cell>
          <cell r="M629">
            <v>30709.7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13218.2</v>
          </cell>
          <cell r="S629" t="str">
            <v>Паразитология, Ветеринария, Биология</v>
          </cell>
          <cell r="T629" t="str">
            <v>Научно-исследовательские институты</v>
          </cell>
          <cell r="U629" t="str">
            <v>Государственное учреждение</v>
          </cell>
          <cell r="V629">
            <v>30709.7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93</v>
          </cell>
          <cell r="AC629">
            <v>93</v>
          </cell>
          <cell r="AD629">
            <v>46</v>
          </cell>
          <cell r="AE629">
            <v>15</v>
          </cell>
          <cell r="AF629">
            <v>8</v>
          </cell>
          <cell r="AG629">
            <v>15</v>
          </cell>
          <cell r="AH629">
            <v>0</v>
          </cell>
          <cell r="AI629">
            <v>0</v>
          </cell>
          <cell r="AJ629">
            <v>2</v>
          </cell>
          <cell r="AK629">
            <v>14</v>
          </cell>
          <cell r="AL629">
            <v>31</v>
          </cell>
          <cell r="AM629">
            <v>0</v>
          </cell>
          <cell r="AN629">
            <v>0</v>
          </cell>
          <cell r="AO629">
            <v>59</v>
          </cell>
          <cell r="AP629">
            <v>0</v>
          </cell>
          <cell r="AQ629">
            <v>0</v>
          </cell>
          <cell r="AR629">
            <v>0</v>
          </cell>
          <cell r="AS629">
            <v>52038.9</v>
          </cell>
          <cell r="AT629">
            <v>44884.9</v>
          </cell>
          <cell r="AU629">
            <v>3744.6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0</v>
          </cell>
          <cell r="BD629">
            <v>5300</v>
          </cell>
          <cell r="BE629">
            <v>3</v>
          </cell>
          <cell r="BF629">
            <v>2</v>
          </cell>
          <cell r="BG629">
            <v>0</v>
          </cell>
          <cell r="BH629">
            <v>0</v>
          </cell>
          <cell r="BI629">
            <v>0</v>
          </cell>
          <cell r="BJ629">
            <v>2</v>
          </cell>
          <cell r="BK629">
            <v>2.62</v>
          </cell>
          <cell r="BL629">
            <v>23</v>
          </cell>
          <cell r="BM629">
            <v>5</v>
          </cell>
          <cell r="BN629">
            <v>0</v>
          </cell>
          <cell r="BO629">
            <v>7</v>
          </cell>
          <cell r="BP629">
            <v>11</v>
          </cell>
          <cell r="BQ629">
            <v>3</v>
          </cell>
          <cell r="BR629">
            <v>3</v>
          </cell>
          <cell r="BS629">
            <v>3</v>
          </cell>
          <cell r="BT629">
            <v>0</v>
          </cell>
          <cell r="BU629">
            <v>0</v>
          </cell>
          <cell r="BV629">
            <v>0</v>
          </cell>
          <cell r="BW629">
            <v>0</v>
          </cell>
          <cell r="BX629">
            <v>0</v>
          </cell>
          <cell r="BY629">
            <v>0</v>
          </cell>
          <cell r="BZ629">
            <v>0</v>
          </cell>
          <cell r="CA629">
            <v>0</v>
          </cell>
          <cell r="CB629">
            <v>0</v>
          </cell>
          <cell r="CC629">
            <v>30709.7</v>
          </cell>
          <cell r="CD629">
            <v>30709.7</v>
          </cell>
          <cell r="CE629">
            <v>0</v>
          </cell>
          <cell r="CF629">
            <v>0</v>
          </cell>
          <cell r="CG629">
            <v>0</v>
          </cell>
          <cell r="CH629">
            <v>0</v>
          </cell>
        </row>
        <row r="630">
          <cell r="A630">
            <v>6163097053</v>
          </cell>
          <cell r="B630" t="str">
            <v>ИАЗ ЮНЦ РАН</v>
          </cell>
          <cell r="C630" t="str">
            <v>Федеральное государственное бюджетное учреждение науки институт аридных зон южного научного центра российской академии наук</v>
          </cell>
          <cell r="D630">
            <v>6163097053</v>
          </cell>
          <cell r="E630">
            <v>0</v>
          </cell>
          <cell r="G630" t="str">
            <v>2016-03-11</v>
          </cell>
          <cell r="H630">
            <v>74</v>
          </cell>
          <cell r="I630">
            <v>76</v>
          </cell>
          <cell r="J630">
            <v>220</v>
          </cell>
          <cell r="K630">
            <v>1456</v>
          </cell>
          <cell r="L630">
            <v>60200.800000000003</v>
          </cell>
          <cell r="M630">
            <v>52066.7</v>
          </cell>
          <cell r="N630">
            <v>0</v>
          </cell>
          <cell r="O630">
            <v>8134.1</v>
          </cell>
          <cell r="P630">
            <v>0</v>
          </cell>
          <cell r="Q630">
            <v>0</v>
          </cell>
          <cell r="R630">
            <v>31101.7</v>
          </cell>
          <cell r="S630" t="str">
            <v>Биология, Биология моря и пресных вод, Биохимия и молекулярная биология, Генетика и наследственность, Математическая и вычислительная биология, Сохранение биологического разнообразия, Экология, Информатика – информационные системы, Геология, Науки об окружающей среде, Науки о земле – междисциплинарные, Океанография, Палеонтология</v>
          </cell>
          <cell r="T630" t="str">
            <v>Научно-исследовательские институты</v>
          </cell>
          <cell r="U630" t="str">
            <v>Учреждение</v>
          </cell>
          <cell r="V630">
            <v>62464.3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77</v>
          </cell>
          <cell r="AC630">
            <v>88</v>
          </cell>
          <cell r="AD630">
            <v>76</v>
          </cell>
          <cell r="AE630">
            <v>48</v>
          </cell>
          <cell r="AF630">
            <v>22</v>
          </cell>
          <cell r="AG630">
            <v>47</v>
          </cell>
          <cell r="AH630">
            <v>16</v>
          </cell>
          <cell r="AI630">
            <v>0</v>
          </cell>
          <cell r="AJ630">
            <v>4</v>
          </cell>
          <cell r="AK630">
            <v>6</v>
          </cell>
          <cell r="AL630">
            <v>2</v>
          </cell>
          <cell r="AM630">
            <v>17</v>
          </cell>
          <cell r="AN630">
            <v>21</v>
          </cell>
          <cell r="AO630">
            <v>428</v>
          </cell>
          <cell r="AP630">
            <v>59</v>
          </cell>
          <cell r="AQ630">
            <v>0</v>
          </cell>
          <cell r="AR630">
            <v>0</v>
          </cell>
          <cell r="AS630">
            <v>18930.400000000001</v>
          </cell>
          <cell r="AT630">
            <v>0</v>
          </cell>
          <cell r="AU630">
            <v>18930.400000000001</v>
          </cell>
          <cell r="AV630">
            <v>0</v>
          </cell>
          <cell r="AW630">
            <v>7</v>
          </cell>
          <cell r="AX630">
            <v>0</v>
          </cell>
          <cell r="AY630">
            <v>0</v>
          </cell>
          <cell r="AZ630">
            <v>0</v>
          </cell>
          <cell r="BA630">
            <v>65</v>
          </cell>
          <cell r="BB630">
            <v>52</v>
          </cell>
          <cell r="BC630">
            <v>13</v>
          </cell>
          <cell r="BD630">
            <v>6446</v>
          </cell>
          <cell r="BE630">
            <v>19</v>
          </cell>
          <cell r="BF630">
            <v>0</v>
          </cell>
          <cell r="BG630">
            <v>0</v>
          </cell>
          <cell r="BH630">
            <v>2</v>
          </cell>
          <cell r="BI630">
            <v>1</v>
          </cell>
          <cell r="BJ630">
            <v>0</v>
          </cell>
          <cell r="BK630">
            <v>26.218</v>
          </cell>
          <cell r="BL630">
            <v>37</v>
          </cell>
          <cell r="BM630">
            <v>1</v>
          </cell>
          <cell r="BN630">
            <v>2</v>
          </cell>
          <cell r="BO630">
            <v>0</v>
          </cell>
          <cell r="BP630">
            <v>34</v>
          </cell>
          <cell r="BQ630">
            <v>0</v>
          </cell>
          <cell r="BR630">
            <v>0</v>
          </cell>
          <cell r="BS630">
            <v>0</v>
          </cell>
          <cell r="BT630">
            <v>0</v>
          </cell>
          <cell r="BU630">
            <v>0</v>
          </cell>
          <cell r="BV630">
            <v>0</v>
          </cell>
          <cell r="BW630">
            <v>0</v>
          </cell>
          <cell r="BX630">
            <v>0</v>
          </cell>
          <cell r="BY630">
            <v>0</v>
          </cell>
          <cell r="BZ630">
            <v>0</v>
          </cell>
          <cell r="CA630">
            <v>0</v>
          </cell>
          <cell r="CB630">
            <v>0</v>
          </cell>
          <cell r="CC630">
            <v>62522.7</v>
          </cell>
          <cell r="CD630">
            <v>50492.2</v>
          </cell>
          <cell r="CE630">
            <v>6574.5</v>
          </cell>
          <cell r="CF630">
            <v>0</v>
          </cell>
          <cell r="CG630">
            <v>0</v>
          </cell>
          <cell r="CH630">
            <v>5456</v>
          </cell>
        </row>
        <row r="631">
          <cell r="A631">
            <v>2801103795</v>
          </cell>
          <cell r="B631" t="str">
            <v>ИГиП ДВО РАН</v>
          </cell>
          <cell r="C631" t="str">
            <v>Федеральное государственное бюджетное учреждение науки институт геологии и природопользования дальневосточного отделения российской академии наук</v>
          </cell>
          <cell r="D631">
            <v>2801103795</v>
          </cell>
          <cell r="E631">
            <v>0</v>
          </cell>
          <cell r="G631" t="str">
            <v>2016-03-11</v>
          </cell>
          <cell r="H631">
            <v>925</v>
          </cell>
          <cell r="I631">
            <v>0</v>
          </cell>
          <cell r="J631">
            <v>0</v>
          </cell>
          <cell r="K631">
            <v>1955</v>
          </cell>
          <cell r="L631">
            <v>138718</v>
          </cell>
          <cell r="M631">
            <v>138718</v>
          </cell>
          <cell r="N631">
            <v>0</v>
          </cell>
          <cell r="O631">
            <v>0</v>
          </cell>
          <cell r="P631">
            <v>0</v>
          </cell>
          <cell r="Q631">
            <v>2555.6</v>
          </cell>
          <cell r="R631">
            <v>90200.7</v>
          </cell>
          <cell r="S631" t="str">
            <v>Геология, Геохимия и геофизика, Минералогия, Науки об окружающей среде, Науки о земле – междисциплинарные, Палеонтология</v>
          </cell>
          <cell r="T631" t="str">
            <v>Научно-исследовательские институты</v>
          </cell>
          <cell r="U631" t="str">
            <v>Бюджетное учреждение</v>
          </cell>
          <cell r="V631">
            <v>138718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196</v>
          </cell>
          <cell r="AC631">
            <v>189</v>
          </cell>
          <cell r="AD631">
            <v>72</v>
          </cell>
          <cell r="AE631">
            <v>39</v>
          </cell>
          <cell r="AF631">
            <v>5</v>
          </cell>
          <cell r="AG631">
            <v>28</v>
          </cell>
          <cell r="AH631">
            <v>3</v>
          </cell>
          <cell r="AI631">
            <v>0</v>
          </cell>
          <cell r="AJ631">
            <v>43</v>
          </cell>
          <cell r="AK631">
            <v>19</v>
          </cell>
          <cell r="AL631">
            <v>55</v>
          </cell>
          <cell r="AM631">
            <v>36</v>
          </cell>
          <cell r="AN631">
            <v>30</v>
          </cell>
          <cell r="AO631">
            <v>112</v>
          </cell>
          <cell r="AP631">
            <v>14</v>
          </cell>
          <cell r="AQ631">
            <v>0</v>
          </cell>
          <cell r="AR631">
            <v>0</v>
          </cell>
          <cell r="AS631">
            <v>284883</v>
          </cell>
          <cell r="AT631">
            <v>28993</v>
          </cell>
          <cell r="AU631">
            <v>248753</v>
          </cell>
          <cell r="AV631">
            <v>32.67</v>
          </cell>
          <cell r="AW631">
            <v>4</v>
          </cell>
          <cell r="AX631">
            <v>0</v>
          </cell>
          <cell r="AY631">
            <v>2</v>
          </cell>
          <cell r="AZ631">
            <v>1</v>
          </cell>
          <cell r="BA631">
            <v>100</v>
          </cell>
          <cell r="BB631">
            <v>50</v>
          </cell>
          <cell r="BC631">
            <v>40</v>
          </cell>
          <cell r="BD631">
            <v>9000</v>
          </cell>
          <cell r="BE631">
            <v>13</v>
          </cell>
          <cell r="BF631">
            <v>13</v>
          </cell>
          <cell r="BG631">
            <v>0</v>
          </cell>
          <cell r="BH631">
            <v>0</v>
          </cell>
          <cell r="BI631">
            <v>0</v>
          </cell>
          <cell r="BJ631">
            <v>0</v>
          </cell>
          <cell r="BK631">
            <v>39.756</v>
          </cell>
          <cell r="BL631">
            <v>39</v>
          </cell>
          <cell r="BM631">
            <v>13</v>
          </cell>
          <cell r="BN631">
            <v>0</v>
          </cell>
          <cell r="BO631">
            <v>0</v>
          </cell>
          <cell r="BP631">
            <v>25</v>
          </cell>
          <cell r="BQ631">
            <v>0</v>
          </cell>
          <cell r="BR631">
            <v>0</v>
          </cell>
          <cell r="BS631">
            <v>0</v>
          </cell>
          <cell r="BT631">
            <v>0</v>
          </cell>
          <cell r="BU631">
            <v>0</v>
          </cell>
          <cell r="BV631">
            <v>0</v>
          </cell>
          <cell r="BW631">
            <v>0</v>
          </cell>
          <cell r="BX631">
            <v>0</v>
          </cell>
          <cell r="BY631">
            <v>0</v>
          </cell>
          <cell r="BZ631">
            <v>0</v>
          </cell>
          <cell r="CA631">
            <v>0</v>
          </cell>
          <cell r="CB631">
            <v>0</v>
          </cell>
          <cell r="CC631">
            <v>143392.29999999999</v>
          </cell>
          <cell r="CD631">
            <v>134639.29999999999</v>
          </cell>
          <cell r="CE631">
            <v>0</v>
          </cell>
          <cell r="CF631">
            <v>6790.9</v>
          </cell>
          <cell r="CG631">
            <v>0</v>
          </cell>
          <cell r="CH631">
            <v>1962.1</v>
          </cell>
        </row>
        <row r="632">
          <cell r="A632">
            <v>7021001400</v>
          </cell>
          <cell r="B632" t="str">
            <v>ИМКЭС СО РАН</v>
          </cell>
          <cell r="C632" t="str">
            <v>Федеральное государственное бюджетное учреждение  науки институт мониторинга климатических и экологических систем сибирского отделения  российской  академии наук</v>
          </cell>
          <cell r="D632">
            <v>7021001400</v>
          </cell>
          <cell r="E632">
            <v>0</v>
          </cell>
          <cell r="G632" t="str">
            <v>2016-03-11</v>
          </cell>
          <cell r="H632">
            <v>746</v>
          </cell>
          <cell r="I632">
            <v>1210</v>
          </cell>
          <cell r="J632">
            <v>0</v>
          </cell>
          <cell r="K632">
            <v>1814</v>
          </cell>
          <cell r="L632">
            <v>175221</v>
          </cell>
          <cell r="M632">
            <v>139994.5</v>
          </cell>
          <cell r="N632">
            <v>0</v>
          </cell>
          <cell r="O632">
            <v>20843.8</v>
          </cell>
          <cell r="P632">
            <v>14382.7</v>
          </cell>
          <cell r="Q632">
            <v>4446.8999999999996</v>
          </cell>
          <cell r="R632">
            <v>108313.9</v>
          </cell>
          <cell r="S632" t="str">
            <v>Науки об окружающей среде, Науки о земле – междисциплинарные</v>
          </cell>
          <cell r="T632" t="str">
            <v>Научно-исследовательские институты</v>
          </cell>
          <cell r="U632" t="str">
            <v>Бюджетное учреждение</v>
          </cell>
          <cell r="V632">
            <v>196740.8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6801.4</v>
          </cell>
          <cell r="AB632">
            <v>245</v>
          </cell>
          <cell r="AC632">
            <v>278</v>
          </cell>
          <cell r="AD632">
            <v>131</v>
          </cell>
          <cell r="AE632">
            <v>67</v>
          </cell>
          <cell r="AF632">
            <v>17</v>
          </cell>
          <cell r="AG632">
            <v>56</v>
          </cell>
          <cell r="AH632">
            <v>6</v>
          </cell>
          <cell r="AI632">
            <v>0</v>
          </cell>
          <cell r="AJ632">
            <v>29</v>
          </cell>
          <cell r="AK632">
            <v>54</v>
          </cell>
          <cell r="AL632">
            <v>64</v>
          </cell>
          <cell r="AM632">
            <v>56</v>
          </cell>
          <cell r="AN632">
            <v>72</v>
          </cell>
          <cell r="AO632">
            <v>136</v>
          </cell>
          <cell r="AP632">
            <v>0</v>
          </cell>
          <cell r="AQ632">
            <v>0</v>
          </cell>
          <cell r="AR632">
            <v>0</v>
          </cell>
          <cell r="AS632">
            <v>722136.9</v>
          </cell>
          <cell r="AT632">
            <v>489593</v>
          </cell>
          <cell r="AU632">
            <v>189840</v>
          </cell>
          <cell r="AV632">
            <v>206</v>
          </cell>
          <cell r="AW632">
            <v>9</v>
          </cell>
          <cell r="AX632">
            <v>0</v>
          </cell>
          <cell r="AY632">
            <v>2</v>
          </cell>
          <cell r="AZ632">
            <v>2</v>
          </cell>
          <cell r="BA632">
            <v>11</v>
          </cell>
          <cell r="BB632">
            <v>2</v>
          </cell>
          <cell r="BC632">
            <v>9</v>
          </cell>
          <cell r="BD632">
            <v>19446</v>
          </cell>
          <cell r="BE632">
            <v>25</v>
          </cell>
          <cell r="BF632">
            <v>14</v>
          </cell>
          <cell r="BG632">
            <v>0</v>
          </cell>
          <cell r="BH632">
            <v>6</v>
          </cell>
          <cell r="BI632">
            <v>3</v>
          </cell>
          <cell r="BJ632">
            <v>0</v>
          </cell>
          <cell r="BK632">
            <v>44.155000000000001</v>
          </cell>
          <cell r="BL632">
            <v>17</v>
          </cell>
          <cell r="BM632">
            <v>8</v>
          </cell>
          <cell r="BN632">
            <v>0</v>
          </cell>
          <cell r="BO632">
            <v>0</v>
          </cell>
          <cell r="BP632">
            <v>9</v>
          </cell>
          <cell r="BQ632">
            <v>16</v>
          </cell>
          <cell r="BR632">
            <v>9</v>
          </cell>
          <cell r="BS632">
            <v>7</v>
          </cell>
          <cell r="BT632">
            <v>0</v>
          </cell>
          <cell r="BU632">
            <v>5</v>
          </cell>
          <cell r="BV632">
            <v>0</v>
          </cell>
          <cell r="BW632">
            <v>1</v>
          </cell>
          <cell r="BX632">
            <v>0</v>
          </cell>
          <cell r="BY632">
            <v>4</v>
          </cell>
          <cell r="BZ632">
            <v>3</v>
          </cell>
          <cell r="CA632">
            <v>7</v>
          </cell>
          <cell r="CB632">
            <v>5018</v>
          </cell>
          <cell r="CC632">
            <v>203542.2</v>
          </cell>
          <cell r="CD632">
            <v>149964.6</v>
          </cell>
          <cell r="CE632">
            <v>38223.199999999997</v>
          </cell>
          <cell r="CF632">
            <v>0</v>
          </cell>
          <cell r="CG632">
            <v>236.3</v>
          </cell>
          <cell r="CH632">
            <v>15118.1</v>
          </cell>
        </row>
        <row r="633">
          <cell r="A633">
            <v>6660007557</v>
          </cell>
          <cell r="B633" t="str">
            <v>ИЭФ УрО РАН</v>
          </cell>
          <cell r="C633" t="str">
            <v>Федеральное государственное бюджетное  учреждение науки
Институт электрофизики  Уральского отделения  Российской академии   наук</v>
          </cell>
          <cell r="D633">
            <v>6660007557</v>
          </cell>
          <cell r="E633">
            <v>0</v>
          </cell>
          <cell r="G633" t="str">
            <v>2016-03-11</v>
          </cell>
          <cell r="H633">
            <v>3155</v>
          </cell>
          <cell r="I633">
            <v>3229</v>
          </cell>
          <cell r="J633">
            <v>4574</v>
          </cell>
          <cell r="K633">
            <v>4425</v>
          </cell>
          <cell r="L633">
            <v>166214.6</v>
          </cell>
          <cell r="M633">
            <v>135099.5</v>
          </cell>
          <cell r="N633">
            <v>0</v>
          </cell>
          <cell r="O633">
            <v>0</v>
          </cell>
          <cell r="P633">
            <v>31115.1</v>
          </cell>
          <cell r="Q633">
            <v>7739</v>
          </cell>
          <cell r="R633">
            <v>107487.4</v>
          </cell>
          <cell r="S633" t="str">
            <v>Электротехника и электроника, Физика конденсированного состояния</v>
          </cell>
          <cell r="T633" t="str">
            <v>Научно-исследовательские институты</v>
          </cell>
          <cell r="U633" t="str">
            <v>Государственное учреждение</v>
          </cell>
          <cell r="V633">
            <v>176238.1</v>
          </cell>
          <cell r="W633">
            <v>80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194</v>
          </cell>
          <cell r="AC633">
            <v>220</v>
          </cell>
          <cell r="AD633">
            <v>138</v>
          </cell>
          <cell r="AE633">
            <v>50</v>
          </cell>
          <cell r="AF633">
            <v>19</v>
          </cell>
          <cell r="AG633">
            <v>59</v>
          </cell>
          <cell r="AH633">
            <v>28</v>
          </cell>
          <cell r="AI633">
            <v>0</v>
          </cell>
          <cell r="AJ633">
            <v>3</v>
          </cell>
          <cell r="AK633">
            <v>30</v>
          </cell>
          <cell r="AL633">
            <v>49</v>
          </cell>
          <cell r="AM633">
            <v>80</v>
          </cell>
          <cell r="AN633">
            <v>98</v>
          </cell>
          <cell r="AO633">
            <v>157</v>
          </cell>
          <cell r="AP633">
            <v>47</v>
          </cell>
          <cell r="AQ633">
            <v>0</v>
          </cell>
          <cell r="AR633">
            <v>0</v>
          </cell>
          <cell r="AS633">
            <v>628307</v>
          </cell>
          <cell r="AT633">
            <v>272268</v>
          </cell>
          <cell r="AU633">
            <v>345523</v>
          </cell>
          <cell r="AV633">
            <v>0</v>
          </cell>
          <cell r="AW633">
            <v>19</v>
          </cell>
          <cell r="AX633">
            <v>0</v>
          </cell>
          <cell r="AY633">
            <v>0</v>
          </cell>
          <cell r="AZ633">
            <v>0</v>
          </cell>
          <cell r="BA633">
            <v>9</v>
          </cell>
          <cell r="BB633">
            <v>0</v>
          </cell>
          <cell r="BC633">
            <v>9</v>
          </cell>
          <cell r="BD633">
            <v>11112</v>
          </cell>
          <cell r="BE633">
            <v>7</v>
          </cell>
          <cell r="BF633">
            <v>7</v>
          </cell>
          <cell r="BG633">
            <v>0</v>
          </cell>
          <cell r="BH633">
            <v>3</v>
          </cell>
          <cell r="BI633">
            <v>1</v>
          </cell>
          <cell r="BJ633">
            <v>1</v>
          </cell>
          <cell r="BK633">
            <v>61</v>
          </cell>
          <cell r="BL633">
            <v>1</v>
          </cell>
          <cell r="BM633">
            <v>1</v>
          </cell>
          <cell r="BN633">
            <v>0</v>
          </cell>
          <cell r="BO633">
            <v>0</v>
          </cell>
          <cell r="BP633">
            <v>0</v>
          </cell>
          <cell r="BQ633">
            <v>4</v>
          </cell>
          <cell r="BR633">
            <v>4</v>
          </cell>
          <cell r="BS633">
            <v>4</v>
          </cell>
          <cell r="BT633">
            <v>0</v>
          </cell>
          <cell r="BU633">
            <v>0</v>
          </cell>
          <cell r="BV633">
            <v>0</v>
          </cell>
          <cell r="BW633">
            <v>0</v>
          </cell>
          <cell r="BX633">
            <v>0</v>
          </cell>
          <cell r="BY633">
            <v>0</v>
          </cell>
          <cell r="BZ633">
            <v>0</v>
          </cell>
          <cell r="CA633">
            <v>0</v>
          </cell>
          <cell r="CB633">
            <v>0</v>
          </cell>
          <cell r="CC633">
            <v>178284.1</v>
          </cell>
          <cell r="CD633">
            <v>115699.1</v>
          </cell>
          <cell r="CE633">
            <v>1010</v>
          </cell>
          <cell r="CF633">
            <v>26265.599999999999</v>
          </cell>
          <cell r="CG633">
            <v>3489</v>
          </cell>
          <cell r="CH633">
            <v>31820.400000000001</v>
          </cell>
        </row>
        <row r="634">
          <cell r="A634">
            <v>2311050287</v>
          </cell>
          <cell r="B634" t="str">
            <v>ФГБНУ ВНИИТТИ</v>
          </cell>
          <cell r="C634" t="str">
            <v>Федеральное государственное бюджетное научное учреждение "Всероссийский научно-исследовательский институт табака, махорки и табачных изделий"</v>
          </cell>
          <cell r="D634">
            <v>2311050287</v>
          </cell>
          <cell r="E634">
            <v>0</v>
          </cell>
          <cell r="G634" t="str">
            <v>2016-03-11</v>
          </cell>
          <cell r="H634">
            <v>0</v>
          </cell>
          <cell r="I634">
            <v>0</v>
          </cell>
          <cell r="J634">
            <v>7</v>
          </cell>
          <cell r="K634">
            <v>277</v>
          </cell>
          <cell r="L634">
            <v>41702.400000000001</v>
          </cell>
          <cell r="M634">
            <v>41702.400000000001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26865</v>
          </cell>
          <cell r="S634" t="str">
            <v>Агротехника, Продукты питания и технологии производства, Экономика сельского хозяйства и аграрная политика, Сельскохозяйственные науки – междисциплинарные, Промышленные технологии, Биология</v>
          </cell>
          <cell r="T634" t="str">
            <v>Научно-исследовательские институты</v>
          </cell>
          <cell r="U634" t="str">
            <v>Бюджетное учреждение</v>
          </cell>
          <cell r="V634">
            <v>41702.400000000001</v>
          </cell>
          <cell r="W634">
            <v>5180</v>
          </cell>
          <cell r="X634">
            <v>0</v>
          </cell>
          <cell r="Y634">
            <v>28.6</v>
          </cell>
          <cell r="Z634">
            <v>0</v>
          </cell>
          <cell r="AA634">
            <v>2297.9</v>
          </cell>
          <cell r="AB634">
            <v>101</v>
          </cell>
          <cell r="AC634">
            <v>109</v>
          </cell>
          <cell r="AD634">
            <v>60</v>
          </cell>
          <cell r="AE634">
            <v>21</v>
          </cell>
          <cell r="AF634">
            <v>6</v>
          </cell>
          <cell r="AG634">
            <v>11</v>
          </cell>
          <cell r="AH634">
            <v>7</v>
          </cell>
          <cell r="AI634">
            <v>0</v>
          </cell>
          <cell r="AJ634">
            <v>1</v>
          </cell>
          <cell r="AK634">
            <v>10</v>
          </cell>
          <cell r="AL634">
            <v>29</v>
          </cell>
          <cell r="AM634">
            <v>0</v>
          </cell>
          <cell r="AN634">
            <v>0</v>
          </cell>
          <cell r="AO634">
            <v>101</v>
          </cell>
          <cell r="AP634">
            <v>13</v>
          </cell>
          <cell r="AQ634">
            <v>0</v>
          </cell>
          <cell r="AR634">
            <v>5</v>
          </cell>
          <cell r="AS634">
            <v>87120.02</v>
          </cell>
          <cell r="AT634">
            <v>56498.400000000001</v>
          </cell>
          <cell r="AU634">
            <v>24020.74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66</v>
          </cell>
          <cell r="BA634">
            <v>3</v>
          </cell>
          <cell r="BB634">
            <v>2</v>
          </cell>
          <cell r="BC634">
            <v>1</v>
          </cell>
          <cell r="BD634">
            <v>31720</v>
          </cell>
          <cell r="BE634">
            <v>6</v>
          </cell>
          <cell r="BF634">
            <v>6</v>
          </cell>
          <cell r="BG634">
            <v>0</v>
          </cell>
          <cell r="BH634">
            <v>3</v>
          </cell>
          <cell r="BI634">
            <v>1</v>
          </cell>
          <cell r="BJ634">
            <v>0</v>
          </cell>
          <cell r="BK634">
            <v>2.8340000000000001</v>
          </cell>
          <cell r="BL634">
            <v>15</v>
          </cell>
          <cell r="BM634">
            <v>9</v>
          </cell>
          <cell r="BN634">
            <v>0</v>
          </cell>
          <cell r="BO634">
            <v>3</v>
          </cell>
          <cell r="BP634">
            <v>3</v>
          </cell>
          <cell r="BQ634">
            <v>10</v>
          </cell>
          <cell r="BR634">
            <v>0</v>
          </cell>
          <cell r="BS634">
            <v>10</v>
          </cell>
          <cell r="BT634">
            <v>0</v>
          </cell>
          <cell r="BU634">
            <v>7</v>
          </cell>
          <cell r="BV634">
            <v>7</v>
          </cell>
          <cell r="BW634">
            <v>0</v>
          </cell>
          <cell r="BX634">
            <v>0</v>
          </cell>
          <cell r="BY634">
            <v>0</v>
          </cell>
          <cell r="BZ634">
            <v>0</v>
          </cell>
          <cell r="CA634">
            <v>0</v>
          </cell>
          <cell r="CB634">
            <v>0</v>
          </cell>
          <cell r="CC634">
            <v>41702.400000000001</v>
          </cell>
          <cell r="CD634">
            <v>29656.2</v>
          </cell>
          <cell r="CE634">
            <v>0</v>
          </cell>
          <cell r="CF634">
            <v>0</v>
          </cell>
          <cell r="CG634">
            <v>1554.2</v>
          </cell>
          <cell r="CH634">
            <v>10492</v>
          </cell>
        </row>
        <row r="635">
          <cell r="A635">
            <v>7726077214</v>
          </cell>
          <cell r="B635" t="str">
            <v>ИТПЗ РАН</v>
          </cell>
          <cell r="C635" t="str">
            <v>Федеральное государственное бюджетное учреждение науки Институт теории прогноза землетрясений и математической геофизики Российской академии наук</v>
          </cell>
          <cell r="D635">
            <v>7726077214</v>
          </cell>
          <cell r="E635">
            <v>0</v>
          </cell>
          <cell r="G635" t="str">
            <v>2016-03-11</v>
          </cell>
          <cell r="H635">
            <v>2067</v>
          </cell>
          <cell r="I635">
            <v>0</v>
          </cell>
          <cell r="J635">
            <v>4490</v>
          </cell>
          <cell r="K635">
            <v>2943</v>
          </cell>
          <cell r="L635">
            <v>47703.6</v>
          </cell>
          <cell r="M635">
            <v>41600</v>
          </cell>
          <cell r="N635">
            <v>6103.6</v>
          </cell>
          <cell r="O635">
            <v>0</v>
          </cell>
          <cell r="P635">
            <v>0</v>
          </cell>
          <cell r="Q635">
            <v>0</v>
          </cell>
          <cell r="R635">
            <v>24472.5</v>
          </cell>
          <cell r="S635" t="str">
            <v>Информатика – искусственный интеллект, Прикладная математика, Статистика и теория вероятностей, Геохимия и геофизика</v>
          </cell>
          <cell r="T635" t="str">
            <v>Научно-исследовательские институты</v>
          </cell>
          <cell r="U635" t="str">
            <v>Бюджетное учреждение</v>
          </cell>
          <cell r="V635">
            <v>47703.6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72.400000000000006</v>
          </cell>
          <cell r="AC635">
            <v>72.400000000000006</v>
          </cell>
          <cell r="AD635">
            <v>42.1</v>
          </cell>
          <cell r="AE635">
            <v>21</v>
          </cell>
          <cell r="AF635">
            <v>14</v>
          </cell>
          <cell r="AG635">
            <v>5</v>
          </cell>
          <cell r="AH635">
            <v>4.0999999999999996</v>
          </cell>
          <cell r="AI635">
            <v>0</v>
          </cell>
          <cell r="AJ635">
            <v>15.8</v>
          </cell>
          <cell r="AK635">
            <v>12</v>
          </cell>
          <cell r="AL635">
            <v>0</v>
          </cell>
          <cell r="AM635">
            <v>37</v>
          </cell>
          <cell r="AN635">
            <v>0</v>
          </cell>
          <cell r="AO635">
            <v>50</v>
          </cell>
          <cell r="AP635">
            <v>46</v>
          </cell>
          <cell r="AQ635">
            <v>0</v>
          </cell>
          <cell r="AR635">
            <v>0</v>
          </cell>
          <cell r="AS635">
            <v>10739.6</v>
          </cell>
          <cell r="AT635">
            <v>0</v>
          </cell>
          <cell r="AU635">
            <v>10519.6</v>
          </cell>
          <cell r="AV635">
            <v>220</v>
          </cell>
          <cell r="AW635">
            <v>19</v>
          </cell>
          <cell r="AX635">
            <v>2</v>
          </cell>
          <cell r="AY635">
            <v>0</v>
          </cell>
          <cell r="AZ635">
            <v>0</v>
          </cell>
          <cell r="BA635">
            <v>6</v>
          </cell>
          <cell r="BB635">
            <v>6</v>
          </cell>
          <cell r="BC635">
            <v>0</v>
          </cell>
          <cell r="BD635">
            <v>0</v>
          </cell>
          <cell r="BE635">
            <v>0</v>
          </cell>
          <cell r="BF635">
            <v>0</v>
          </cell>
          <cell r="BG635">
            <v>0</v>
          </cell>
          <cell r="BH635">
            <v>13</v>
          </cell>
          <cell r="BI635">
            <v>0</v>
          </cell>
          <cell r="BJ635">
            <v>0</v>
          </cell>
          <cell r="BK635">
            <v>51.457999999999998</v>
          </cell>
          <cell r="BL635">
            <v>2</v>
          </cell>
          <cell r="BM635">
            <v>2</v>
          </cell>
          <cell r="BN635">
            <v>0</v>
          </cell>
          <cell r="BO635">
            <v>0</v>
          </cell>
          <cell r="BP635">
            <v>0</v>
          </cell>
          <cell r="BQ635">
            <v>5</v>
          </cell>
          <cell r="BR635">
            <v>0</v>
          </cell>
          <cell r="BS635">
            <v>5</v>
          </cell>
          <cell r="BT635">
            <v>0</v>
          </cell>
          <cell r="BU635">
            <v>0</v>
          </cell>
          <cell r="BV635">
            <v>0</v>
          </cell>
          <cell r="BW635">
            <v>0</v>
          </cell>
          <cell r="BX635">
            <v>0</v>
          </cell>
          <cell r="BY635">
            <v>0</v>
          </cell>
          <cell r="BZ635">
            <v>0</v>
          </cell>
          <cell r="CA635">
            <v>0</v>
          </cell>
          <cell r="CB635">
            <v>0</v>
          </cell>
          <cell r="CC635">
            <v>47703.6</v>
          </cell>
          <cell r="CD635">
            <v>41559.199999999997</v>
          </cell>
          <cell r="CE635">
            <v>6144.4</v>
          </cell>
          <cell r="CF635">
            <v>0</v>
          </cell>
          <cell r="CG635">
            <v>0</v>
          </cell>
          <cell r="CH635">
            <v>0</v>
          </cell>
        </row>
        <row r="636">
          <cell r="A636">
            <v>6915000487</v>
          </cell>
          <cell r="B636" t="str">
            <v>ФГБНУ ВНИИЛ</v>
          </cell>
          <cell r="C636" t="str">
            <v>Федеральное государственное бюджетное научное учреждение "Всероссийский научно-исследовательский институт льна"</v>
          </cell>
          <cell r="D636">
            <v>6915000487</v>
          </cell>
          <cell r="E636">
            <v>0</v>
          </cell>
          <cell r="G636" t="str">
            <v>2016-03-11</v>
          </cell>
          <cell r="H636">
            <v>4</v>
          </cell>
          <cell r="I636">
            <v>4</v>
          </cell>
          <cell r="J636">
            <v>0</v>
          </cell>
          <cell r="K636">
            <v>103</v>
          </cell>
          <cell r="L636">
            <v>23339.5</v>
          </cell>
          <cell r="M636">
            <v>16357</v>
          </cell>
          <cell r="N636">
            <v>5713</v>
          </cell>
          <cell r="O636">
            <v>975.6</v>
          </cell>
          <cell r="P636">
            <v>293.89999999999998</v>
          </cell>
          <cell r="Q636">
            <v>40</v>
          </cell>
          <cell r="R636">
            <v>15057.3</v>
          </cell>
          <cell r="S636" t="str">
            <v>Сельскохозяйственные науки – междисциплинарные</v>
          </cell>
          <cell r="T636" t="str">
            <v>Научно-исследовательские институты</v>
          </cell>
          <cell r="U636" t="str">
            <v>Бюджетное учреждение</v>
          </cell>
          <cell r="V636">
            <v>23351.4</v>
          </cell>
          <cell r="W636">
            <v>107.5</v>
          </cell>
          <cell r="X636">
            <v>85</v>
          </cell>
          <cell r="Y636">
            <v>0</v>
          </cell>
          <cell r="Z636">
            <v>391.7</v>
          </cell>
          <cell r="AA636">
            <v>818.6</v>
          </cell>
          <cell r="AB636">
            <v>87</v>
          </cell>
          <cell r="AC636">
            <v>102</v>
          </cell>
          <cell r="AD636">
            <v>39</v>
          </cell>
          <cell r="AE636">
            <v>14</v>
          </cell>
          <cell r="AF636">
            <v>7</v>
          </cell>
          <cell r="AG636">
            <v>7</v>
          </cell>
          <cell r="AH636">
            <v>1</v>
          </cell>
          <cell r="AI636">
            <v>0</v>
          </cell>
          <cell r="AJ636">
            <v>24</v>
          </cell>
          <cell r="AK636">
            <v>16</v>
          </cell>
          <cell r="AL636">
            <v>23</v>
          </cell>
          <cell r="AM636">
            <v>1</v>
          </cell>
          <cell r="AN636">
            <v>1</v>
          </cell>
          <cell r="AO636">
            <v>20</v>
          </cell>
          <cell r="AP636">
            <v>0</v>
          </cell>
          <cell r="AQ636">
            <v>0</v>
          </cell>
          <cell r="AR636">
            <v>0</v>
          </cell>
          <cell r="AS636">
            <v>46059.8</v>
          </cell>
          <cell r="AT636">
            <v>35645.5</v>
          </cell>
          <cell r="AU636">
            <v>7653.3</v>
          </cell>
          <cell r="AV636">
            <v>75.2</v>
          </cell>
          <cell r="AW636">
            <v>1</v>
          </cell>
          <cell r="AX636">
            <v>0</v>
          </cell>
          <cell r="AY636">
            <v>0</v>
          </cell>
          <cell r="AZ636">
            <v>0</v>
          </cell>
          <cell r="BA636">
            <v>5</v>
          </cell>
          <cell r="BB636">
            <v>4</v>
          </cell>
          <cell r="BC636">
            <v>1</v>
          </cell>
          <cell r="BD636">
            <v>40247</v>
          </cell>
          <cell r="BE636">
            <v>3</v>
          </cell>
          <cell r="BF636">
            <v>3</v>
          </cell>
          <cell r="BG636">
            <v>0</v>
          </cell>
          <cell r="BH636">
            <v>2</v>
          </cell>
          <cell r="BI636">
            <v>0</v>
          </cell>
          <cell r="BJ636">
            <v>0</v>
          </cell>
          <cell r="BK636">
            <v>3.109</v>
          </cell>
          <cell r="BL636">
            <v>9</v>
          </cell>
          <cell r="BM636">
            <v>1</v>
          </cell>
          <cell r="BN636">
            <v>0</v>
          </cell>
          <cell r="BO636">
            <v>7</v>
          </cell>
          <cell r="BP636">
            <v>1</v>
          </cell>
          <cell r="BQ636">
            <v>2</v>
          </cell>
          <cell r="BR636">
            <v>0</v>
          </cell>
          <cell r="BS636">
            <v>2</v>
          </cell>
          <cell r="BT636">
            <v>0</v>
          </cell>
          <cell r="BU636">
            <v>9</v>
          </cell>
          <cell r="BV636">
            <v>0</v>
          </cell>
          <cell r="BW636">
            <v>9</v>
          </cell>
          <cell r="BX636">
            <v>0</v>
          </cell>
          <cell r="BY636">
            <v>0</v>
          </cell>
          <cell r="BZ636">
            <v>0</v>
          </cell>
          <cell r="CA636">
            <v>0</v>
          </cell>
          <cell r="CB636">
            <v>0</v>
          </cell>
          <cell r="CC636">
            <v>23935.599999999999</v>
          </cell>
          <cell r="CD636">
            <v>21700.5</v>
          </cell>
          <cell r="CE636">
            <v>0</v>
          </cell>
          <cell r="CF636">
            <v>0</v>
          </cell>
          <cell r="CG636">
            <v>0</v>
          </cell>
          <cell r="CH636">
            <v>2235.1</v>
          </cell>
        </row>
        <row r="637">
          <cell r="A637">
            <v>7729081339</v>
          </cell>
          <cell r="B637" t="str">
            <v>ГЕОХИ РАН</v>
          </cell>
          <cell r="C637" t="str">
            <v>Федеральное государственное бюджетное учреждение науки Ордена Ленина и Ордена Октябрьской Революции Институт геохимии и аналитической химии им. В.И. Вернадского Российской академии наук</v>
          </cell>
          <cell r="D637">
            <v>7729081339</v>
          </cell>
          <cell r="E637">
            <v>0</v>
          </cell>
          <cell r="G637" t="str">
            <v>2016-03-11</v>
          </cell>
          <cell r="H637">
            <v>14824</v>
          </cell>
          <cell r="I637">
            <v>12990</v>
          </cell>
          <cell r="J637">
            <v>0</v>
          </cell>
          <cell r="K637">
            <v>17785</v>
          </cell>
          <cell r="L637">
            <v>383927.2</v>
          </cell>
          <cell r="M637">
            <v>356266.6</v>
          </cell>
          <cell r="N637">
            <v>0</v>
          </cell>
          <cell r="O637">
            <v>21015.4</v>
          </cell>
          <cell r="P637">
            <v>6645.2</v>
          </cell>
          <cell r="Q637">
            <v>2700</v>
          </cell>
          <cell r="R637">
            <v>215265.6</v>
          </cell>
          <cell r="S637" t="str">
            <v>Информатика – приложения, Геохимия и геофизика, Науки об окружающей среде, Науки о земле – междисциплинарные, Мультидисциплинарные науки, Аналитическая химия, Неорганическая и ядерная химия</v>
          </cell>
          <cell r="T637" t="str">
            <v>Научно-исследовательские институты</v>
          </cell>
          <cell r="U637" t="str">
            <v>Бюджетное учреждение</v>
          </cell>
          <cell r="V637">
            <v>391675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492</v>
          </cell>
          <cell r="AC637">
            <v>290</v>
          </cell>
          <cell r="AD637">
            <v>290</v>
          </cell>
          <cell r="AE637">
            <v>128</v>
          </cell>
          <cell r="AF637">
            <v>51</v>
          </cell>
          <cell r="AG637">
            <v>89</v>
          </cell>
          <cell r="AH637">
            <v>107</v>
          </cell>
          <cell r="AI637">
            <v>0</v>
          </cell>
          <cell r="AJ637">
            <v>13</v>
          </cell>
          <cell r="AK637">
            <v>124</v>
          </cell>
          <cell r="AL637">
            <v>65</v>
          </cell>
          <cell r="AM637">
            <v>143</v>
          </cell>
          <cell r="AN637">
            <v>140</v>
          </cell>
          <cell r="AO637">
            <v>245</v>
          </cell>
          <cell r="AP637">
            <v>0</v>
          </cell>
          <cell r="AQ637">
            <v>0</v>
          </cell>
          <cell r="AR637">
            <v>0</v>
          </cell>
          <cell r="AS637">
            <v>302922.03999999998</v>
          </cell>
          <cell r="AT637">
            <v>191572.39</v>
          </cell>
          <cell r="AU637">
            <v>110989.02</v>
          </cell>
          <cell r="AV637">
            <v>0</v>
          </cell>
          <cell r="AW637">
            <v>50</v>
          </cell>
          <cell r="AX637">
            <v>0</v>
          </cell>
          <cell r="AY637">
            <v>0</v>
          </cell>
          <cell r="AZ637">
            <v>0</v>
          </cell>
          <cell r="BA637">
            <v>185</v>
          </cell>
          <cell r="BB637">
            <v>101</v>
          </cell>
          <cell r="BC637">
            <v>0</v>
          </cell>
          <cell r="BD637">
            <v>1100</v>
          </cell>
          <cell r="BE637">
            <v>16</v>
          </cell>
          <cell r="BF637">
            <v>16</v>
          </cell>
          <cell r="BG637">
            <v>0</v>
          </cell>
          <cell r="BH637">
            <v>0</v>
          </cell>
          <cell r="BI637">
            <v>5</v>
          </cell>
          <cell r="BJ637">
            <v>1</v>
          </cell>
          <cell r="BK637">
            <v>142.79</v>
          </cell>
          <cell r="BL637">
            <v>16</v>
          </cell>
          <cell r="BM637">
            <v>14</v>
          </cell>
          <cell r="BN637">
            <v>2</v>
          </cell>
          <cell r="BO637">
            <v>0</v>
          </cell>
          <cell r="BP637">
            <v>0</v>
          </cell>
          <cell r="BQ637">
            <v>7</v>
          </cell>
          <cell r="BR637">
            <v>7</v>
          </cell>
          <cell r="BS637">
            <v>7</v>
          </cell>
          <cell r="BT637">
            <v>0</v>
          </cell>
          <cell r="BU637">
            <v>0</v>
          </cell>
          <cell r="BV637">
            <v>0</v>
          </cell>
          <cell r="BW637">
            <v>0</v>
          </cell>
          <cell r="BX637">
            <v>0</v>
          </cell>
          <cell r="BY637">
            <v>0</v>
          </cell>
          <cell r="BZ637">
            <v>0</v>
          </cell>
          <cell r="CA637">
            <v>0</v>
          </cell>
          <cell r="CB637">
            <v>0</v>
          </cell>
          <cell r="CC637">
            <v>404569.1</v>
          </cell>
          <cell r="CD637">
            <v>295788.84000000003</v>
          </cell>
          <cell r="CE637">
            <v>43301.279999999999</v>
          </cell>
          <cell r="CF637">
            <v>14529.48</v>
          </cell>
          <cell r="CG637">
            <v>413.2</v>
          </cell>
          <cell r="CH637">
            <v>50536.3</v>
          </cell>
        </row>
        <row r="638">
          <cell r="A638">
            <v>6101922482</v>
          </cell>
          <cell r="B638" t="str">
            <v>ФГБНУ "ДОС ВНИИМК"</v>
          </cell>
          <cell r="C638" t="str">
            <v>Федеральное государственное бюджетное научное учреждение "Донская опытная станция имени Л.А. Жданова Всероссийского научно-исследовательского института масличных культур имени В.С. Пустовойта"</v>
          </cell>
          <cell r="D638">
            <v>6101922482</v>
          </cell>
          <cell r="E638">
            <v>0</v>
          </cell>
          <cell r="G638" t="str">
            <v>2016-03-11</v>
          </cell>
          <cell r="H638">
            <v>0</v>
          </cell>
          <cell r="I638">
            <v>2</v>
          </cell>
          <cell r="J638">
            <v>0</v>
          </cell>
          <cell r="K638">
            <v>74</v>
          </cell>
          <cell r="L638">
            <v>17957.599999999999</v>
          </cell>
          <cell r="M638">
            <v>17957.599999999999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13466.1</v>
          </cell>
          <cell r="S638" t="str">
            <v>Сельскохозяйственные науки – междисциплинарные</v>
          </cell>
          <cell r="T638" t="str">
            <v>Опытные (экспериментальные) предприятия</v>
          </cell>
          <cell r="U638" t="str">
            <v>Бюджетное учреждение</v>
          </cell>
          <cell r="V638">
            <v>7900.3</v>
          </cell>
          <cell r="W638">
            <v>0</v>
          </cell>
          <cell r="X638">
            <v>567.1</v>
          </cell>
          <cell r="Y638">
            <v>0</v>
          </cell>
          <cell r="Z638">
            <v>67973.100000000006</v>
          </cell>
          <cell r="AA638">
            <v>0</v>
          </cell>
          <cell r="AB638">
            <v>125</v>
          </cell>
          <cell r="AC638">
            <v>33</v>
          </cell>
          <cell r="AD638">
            <v>15</v>
          </cell>
          <cell r="AE638">
            <v>4</v>
          </cell>
          <cell r="AF638">
            <v>3</v>
          </cell>
          <cell r="AG638">
            <v>2</v>
          </cell>
          <cell r="AH638">
            <v>0</v>
          </cell>
          <cell r="AI638">
            <v>0</v>
          </cell>
          <cell r="AJ638">
            <v>5</v>
          </cell>
          <cell r="AK638">
            <v>12</v>
          </cell>
          <cell r="AL638">
            <v>1</v>
          </cell>
          <cell r="AM638">
            <v>0</v>
          </cell>
          <cell r="AN638">
            <v>2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25564.400000000001</v>
          </cell>
          <cell r="AT638">
            <v>13067</v>
          </cell>
          <cell r="AU638">
            <v>4313.3</v>
          </cell>
          <cell r="AV638">
            <v>21.5</v>
          </cell>
          <cell r="AW638">
            <v>0</v>
          </cell>
          <cell r="AX638">
            <v>0</v>
          </cell>
          <cell r="AY638">
            <v>1</v>
          </cell>
          <cell r="AZ638">
            <v>1</v>
          </cell>
          <cell r="BA638">
            <v>1</v>
          </cell>
          <cell r="BB638">
            <v>0</v>
          </cell>
          <cell r="BC638">
            <v>1</v>
          </cell>
          <cell r="BD638">
            <v>9890</v>
          </cell>
          <cell r="BE638">
            <v>0</v>
          </cell>
          <cell r="BF638">
            <v>0</v>
          </cell>
          <cell r="BG638">
            <v>0</v>
          </cell>
          <cell r="BH638">
            <v>0</v>
          </cell>
          <cell r="BI638">
            <v>0</v>
          </cell>
          <cell r="BJ638">
            <v>0</v>
          </cell>
          <cell r="BK638">
            <v>0</v>
          </cell>
          <cell r="BL638">
            <v>0</v>
          </cell>
          <cell r="BM638">
            <v>0</v>
          </cell>
          <cell r="BN638">
            <v>0</v>
          </cell>
          <cell r="BO638">
            <v>0</v>
          </cell>
          <cell r="BP638">
            <v>0</v>
          </cell>
          <cell r="BQ638">
            <v>4</v>
          </cell>
          <cell r="BR638">
            <v>2</v>
          </cell>
          <cell r="BS638">
            <v>2</v>
          </cell>
          <cell r="BT638">
            <v>0</v>
          </cell>
          <cell r="BU638">
            <v>25</v>
          </cell>
          <cell r="BV638">
            <v>0</v>
          </cell>
          <cell r="BW638">
            <v>25</v>
          </cell>
          <cell r="BX638">
            <v>0</v>
          </cell>
          <cell r="BY638">
            <v>0</v>
          </cell>
          <cell r="BZ638">
            <v>0</v>
          </cell>
          <cell r="CA638">
            <v>0</v>
          </cell>
          <cell r="CB638">
            <v>0</v>
          </cell>
          <cell r="CC638">
            <v>76440.5</v>
          </cell>
          <cell r="CD638">
            <v>7900.3</v>
          </cell>
          <cell r="CE638">
            <v>0</v>
          </cell>
          <cell r="CF638">
            <v>0</v>
          </cell>
          <cell r="CG638">
            <v>0</v>
          </cell>
          <cell r="CH638">
            <v>68540.2</v>
          </cell>
        </row>
        <row r="639">
          <cell r="A639">
            <v>2801006551</v>
          </cell>
          <cell r="B639" t="str">
            <v>ФГБНУ ДальНИИМЭСХ</v>
          </cell>
          <cell r="C639" t="str">
            <v>Федеральное государственное бюджетное научное учреждение "Дальневосточный научно-исследовательский институт механизации и электрификации сельского хозяйства"</v>
          </cell>
          <cell r="D639">
            <v>2801006551</v>
          </cell>
          <cell r="E639">
            <v>0</v>
          </cell>
          <cell r="G639" t="str">
            <v>2016-03-11</v>
          </cell>
          <cell r="H639">
            <v>0</v>
          </cell>
          <cell r="I639">
            <v>0</v>
          </cell>
          <cell r="J639">
            <v>0</v>
          </cell>
          <cell r="K639">
            <v>40</v>
          </cell>
          <cell r="L639">
            <v>26925.3</v>
          </cell>
          <cell r="M639">
            <v>4800</v>
          </cell>
          <cell r="N639">
            <v>870</v>
          </cell>
          <cell r="O639">
            <v>20765.3</v>
          </cell>
          <cell r="P639">
            <v>490</v>
          </cell>
          <cell r="Q639">
            <v>0</v>
          </cell>
          <cell r="R639">
            <v>15276.7</v>
          </cell>
          <cell r="S639" t="str">
            <v>Сельскохозяйственные науки – междисциплинарные</v>
          </cell>
          <cell r="T639" t="str">
            <v>Научно-исследовательские институты</v>
          </cell>
          <cell r="U639" t="str">
            <v>Федеральное государственное учреждение</v>
          </cell>
          <cell r="V639">
            <v>24628.3</v>
          </cell>
          <cell r="W639">
            <v>101.2</v>
          </cell>
          <cell r="X639">
            <v>1936.9</v>
          </cell>
          <cell r="Y639">
            <v>0</v>
          </cell>
          <cell r="Z639">
            <v>0</v>
          </cell>
          <cell r="AA639">
            <v>258.89999999999998</v>
          </cell>
          <cell r="AB639">
            <v>56</v>
          </cell>
          <cell r="AC639">
            <v>63</v>
          </cell>
          <cell r="AD639">
            <v>37</v>
          </cell>
          <cell r="AE639">
            <v>12</v>
          </cell>
          <cell r="AF639">
            <v>4</v>
          </cell>
          <cell r="AG639">
            <v>20</v>
          </cell>
          <cell r="AH639">
            <v>8</v>
          </cell>
          <cell r="AI639">
            <v>5</v>
          </cell>
          <cell r="AJ639">
            <v>0</v>
          </cell>
          <cell r="AK639">
            <v>12</v>
          </cell>
          <cell r="AL639">
            <v>14</v>
          </cell>
          <cell r="AM639">
            <v>0</v>
          </cell>
          <cell r="AN639">
            <v>0</v>
          </cell>
          <cell r="AO639">
            <v>17</v>
          </cell>
          <cell r="AP639">
            <v>0</v>
          </cell>
          <cell r="AQ639">
            <v>0</v>
          </cell>
          <cell r="AR639">
            <v>0</v>
          </cell>
          <cell r="AS639">
            <v>34883.5</v>
          </cell>
          <cell r="AT639">
            <v>20120.8</v>
          </cell>
          <cell r="AU639">
            <v>14762.7</v>
          </cell>
          <cell r="AV639">
            <v>0</v>
          </cell>
          <cell r="AW639">
            <v>0</v>
          </cell>
          <cell r="AX639">
            <v>0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0</v>
          </cell>
          <cell r="BD639">
            <v>564</v>
          </cell>
          <cell r="BE639">
            <v>2</v>
          </cell>
          <cell r="BF639">
            <v>1</v>
          </cell>
          <cell r="BG639">
            <v>0</v>
          </cell>
          <cell r="BH639">
            <v>0</v>
          </cell>
          <cell r="BI639">
            <v>0</v>
          </cell>
          <cell r="BJ639">
            <v>1</v>
          </cell>
          <cell r="BK639">
            <v>0.39600000000000002</v>
          </cell>
          <cell r="BL639">
            <v>17</v>
          </cell>
          <cell r="BM639">
            <v>1</v>
          </cell>
          <cell r="BN639">
            <v>0</v>
          </cell>
          <cell r="BO639">
            <v>8</v>
          </cell>
          <cell r="BP639">
            <v>8</v>
          </cell>
          <cell r="BQ639">
            <v>19</v>
          </cell>
          <cell r="BR639">
            <v>15</v>
          </cell>
          <cell r="BS639">
            <v>4</v>
          </cell>
          <cell r="BT639">
            <v>0</v>
          </cell>
          <cell r="BU639">
            <v>9</v>
          </cell>
          <cell r="BV639">
            <v>9</v>
          </cell>
          <cell r="BW639">
            <v>0</v>
          </cell>
          <cell r="BX639">
            <v>0</v>
          </cell>
          <cell r="BY639">
            <v>0</v>
          </cell>
          <cell r="BZ639">
            <v>1</v>
          </cell>
          <cell r="CA639">
            <v>9</v>
          </cell>
          <cell r="CB639">
            <v>6408</v>
          </cell>
          <cell r="CC639">
            <v>26925.3</v>
          </cell>
          <cell r="CD639">
            <v>24887.200000000001</v>
          </cell>
          <cell r="CE639">
            <v>150</v>
          </cell>
          <cell r="CF639">
            <v>1786.9</v>
          </cell>
          <cell r="CG639">
            <v>0</v>
          </cell>
          <cell r="CH639">
            <v>101.2</v>
          </cell>
        </row>
        <row r="640">
          <cell r="A640">
            <v>4205204556</v>
          </cell>
          <cell r="B640" t="str">
            <v>ИУ СО РАН</v>
          </cell>
          <cell r="C640" t="str">
            <v>Федеральное государственное бюджетное учреждение науки Институт угля Сибирского отделения Российской академии наук</v>
          </cell>
          <cell r="D640">
            <v>4205204556</v>
          </cell>
          <cell r="E640">
            <v>1</v>
          </cell>
          <cell r="F640">
            <v>15</v>
          </cell>
          <cell r="G640" t="str">
            <v>2016-03-11</v>
          </cell>
          <cell r="H640">
            <v>2</v>
          </cell>
          <cell r="I640">
            <v>154</v>
          </cell>
          <cell r="J640">
            <v>0</v>
          </cell>
          <cell r="K640">
            <v>786</v>
          </cell>
          <cell r="L640">
            <v>78359.7</v>
          </cell>
          <cell r="M640">
            <v>78359.7</v>
          </cell>
          <cell r="N640">
            <v>0</v>
          </cell>
          <cell r="O640">
            <v>0</v>
          </cell>
          <cell r="P640">
            <v>0</v>
          </cell>
          <cell r="Q640">
            <v>3390.9</v>
          </cell>
          <cell r="R640">
            <v>40449</v>
          </cell>
          <cell r="S640" t="str">
            <v>Добыча и переработка полезных ископаемых</v>
          </cell>
          <cell r="T640" t="str">
            <v>Научно-исследовательские институты</v>
          </cell>
          <cell r="U640" t="str">
            <v>Бюджетное учреждение</v>
          </cell>
          <cell r="V640">
            <v>82316.7</v>
          </cell>
          <cell r="W640">
            <v>0</v>
          </cell>
          <cell r="X640">
            <v>0</v>
          </cell>
          <cell r="Y640">
            <v>0</v>
          </cell>
          <cell r="Z640">
            <v>3600</v>
          </cell>
          <cell r="AA640">
            <v>1429.05</v>
          </cell>
          <cell r="AB640">
            <v>90</v>
          </cell>
          <cell r="AC640">
            <v>37</v>
          </cell>
          <cell r="AD640">
            <v>37</v>
          </cell>
          <cell r="AE640">
            <v>19</v>
          </cell>
          <cell r="AF640">
            <v>9</v>
          </cell>
          <cell r="AG640">
            <v>18</v>
          </cell>
          <cell r="AH640">
            <v>5.6</v>
          </cell>
          <cell r="AI640">
            <v>0</v>
          </cell>
          <cell r="AJ640">
            <v>23</v>
          </cell>
          <cell r="AK640">
            <v>30</v>
          </cell>
          <cell r="AL640">
            <v>0</v>
          </cell>
          <cell r="AM640">
            <v>4</v>
          </cell>
          <cell r="AN640">
            <v>2</v>
          </cell>
          <cell r="AO640">
            <v>172</v>
          </cell>
          <cell r="AP640">
            <v>0</v>
          </cell>
          <cell r="AQ640">
            <v>0</v>
          </cell>
          <cell r="AR640">
            <v>0</v>
          </cell>
          <cell r="AS640">
            <v>252744</v>
          </cell>
          <cell r="AT640">
            <v>220114</v>
          </cell>
          <cell r="AU640">
            <v>29463</v>
          </cell>
          <cell r="AV640">
            <v>226.27</v>
          </cell>
          <cell r="AW640">
            <v>5</v>
          </cell>
          <cell r="AX640">
            <v>0</v>
          </cell>
          <cell r="AY640">
            <v>2</v>
          </cell>
          <cell r="AZ640">
            <v>2</v>
          </cell>
          <cell r="BA640">
            <v>15</v>
          </cell>
          <cell r="BB640">
            <v>3</v>
          </cell>
          <cell r="BC640">
            <v>12</v>
          </cell>
          <cell r="BD640">
            <v>5429</v>
          </cell>
          <cell r="BE640">
            <v>13</v>
          </cell>
          <cell r="BF640">
            <v>13</v>
          </cell>
          <cell r="BG640">
            <v>0</v>
          </cell>
          <cell r="BH640">
            <v>0</v>
          </cell>
          <cell r="BI640">
            <v>1</v>
          </cell>
          <cell r="BJ640">
            <v>0</v>
          </cell>
          <cell r="BK640">
            <v>0.37</v>
          </cell>
          <cell r="BL640">
            <v>2</v>
          </cell>
          <cell r="BM640">
            <v>1</v>
          </cell>
          <cell r="BN640">
            <v>1</v>
          </cell>
          <cell r="BO640">
            <v>0</v>
          </cell>
          <cell r="BP640">
            <v>0</v>
          </cell>
          <cell r="BQ640">
            <v>15</v>
          </cell>
          <cell r="BR640">
            <v>15</v>
          </cell>
          <cell r="BS640">
            <v>15</v>
          </cell>
          <cell r="BT640">
            <v>0</v>
          </cell>
          <cell r="BU640">
            <v>7</v>
          </cell>
          <cell r="BV640">
            <v>1</v>
          </cell>
          <cell r="BW640">
            <v>0</v>
          </cell>
          <cell r="BX640">
            <v>0</v>
          </cell>
          <cell r="BY640">
            <v>1</v>
          </cell>
          <cell r="BZ640">
            <v>1</v>
          </cell>
          <cell r="CA640">
            <v>1</v>
          </cell>
          <cell r="CB640">
            <v>0</v>
          </cell>
          <cell r="CC640">
            <v>87345.75</v>
          </cell>
          <cell r="CD640">
            <v>66391</v>
          </cell>
          <cell r="CE640">
            <v>13000</v>
          </cell>
          <cell r="CF640">
            <v>2984.31</v>
          </cell>
          <cell r="CG640">
            <v>0</v>
          </cell>
          <cell r="CH640">
            <v>4575.45</v>
          </cell>
        </row>
        <row r="641">
          <cell r="A641">
            <v>5408105390</v>
          </cell>
          <cell r="B641" t="str">
            <v>ИВТ СО РАН</v>
          </cell>
          <cell r="C641" t="str">
            <v>Федеральное государственное бюджетное учреждение науки Институт вычислительных технологий Сибирского отделения Российской академии наук</v>
          </cell>
          <cell r="D641">
            <v>5408105390</v>
          </cell>
          <cell r="E641">
            <v>0</v>
          </cell>
          <cell r="G641" t="str">
            <v>2016-03-11</v>
          </cell>
          <cell r="H641">
            <v>1188</v>
          </cell>
          <cell r="I641">
            <v>1247</v>
          </cell>
          <cell r="J641">
            <v>2690</v>
          </cell>
          <cell r="K641">
            <v>4518</v>
          </cell>
          <cell r="L641">
            <v>181408</v>
          </cell>
          <cell r="M641">
            <v>181408</v>
          </cell>
          <cell r="N641">
            <v>0</v>
          </cell>
          <cell r="O641">
            <v>0</v>
          </cell>
          <cell r="P641">
            <v>0</v>
          </cell>
          <cell r="Q641">
            <v>8124</v>
          </cell>
          <cell r="R641">
            <v>90910</v>
          </cell>
          <cell r="S641" t="str">
            <v>Информатика – информационные системы, Математическая физика</v>
          </cell>
          <cell r="T641" t="str">
            <v>Научно-исследовательские институты</v>
          </cell>
          <cell r="U641" t="str">
            <v>Бюджетное учреждение</v>
          </cell>
          <cell r="V641">
            <v>191756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105</v>
          </cell>
          <cell r="AC641">
            <v>135</v>
          </cell>
          <cell r="AD641">
            <v>73</v>
          </cell>
          <cell r="AE641">
            <v>34</v>
          </cell>
          <cell r="AF641">
            <v>25</v>
          </cell>
          <cell r="AG641">
            <v>27</v>
          </cell>
          <cell r="AH641">
            <v>64</v>
          </cell>
          <cell r="AI641">
            <v>0</v>
          </cell>
          <cell r="AJ641">
            <v>1</v>
          </cell>
          <cell r="AK641">
            <v>13</v>
          </cell>
          <cell r="AL641">
            <v>34</v>
          </cell>
          <cell r="AM641">
            <v>39</v>
          </cell>
          <cell r="AN641">
            <v>45</v>
          </cell>
          <cell r="AO641">
            <v>271</v>
          </cell>
          <cell r="AP641">
            <v>303</v>
          </cell>
          <cell r="AQ641">
            <v>0</v>
          </cell>
          <cell r="AR641">
            <v>0</v>
          </cell>
          <cell r="AS641">
            <v>177048</v>
          </cell>
          <cell r="AT641">
            <v>13366</v>
          </cell>
          <cell r="AU641">
            <v>151141</v>
          </cell>
          <cell r="AV641">
            <v>908</v>
          </cell>
          <cell r="AW641">
            <v>7</v>
          </cell>
          <cell r="AX641">
            <v>0</v>
          </cell>
          <cell r="AY641">
            <v>0</v>
          </cell>
          <cell r="AZ641">
            <v>0</v>
          </cell>
          <cell r="BA641">
            <v>4</v>
          </cell>
          <cell r="BB641">
            <v>1</v>
          </cell>
          <cell r="BC641">
            <v>3</v>
          </cell>
          <cell r="BD641">
            <v>121000</v>
          </cell>
          <cell r="BE641">
            <v>89</v>
          </cell>
          <cell r="BF641">
            <v>14</v>
          </cell>
          <cell r="BG641">
            <v>0</v>
          </cell>
          <cell r="BH641">
            <v>5</v>
          </cell>
          <cell r="BI641">
            <v>5</v>
          </cell>
          <cell r="BJ641">
            <v>0</v>
          </cell>
          <cell r="BK641">
            <v>84.742000000000004</v>
          </cell>
          <cell r="BL641">
            <v>11</v>
          </cell>
          <cell r="BM641">
            <v>5</v>
          </cell>
          <cell r="BN641">
            <v>6</v>
          </cell>
          <cell r="BO641">
            <v>0</v>
          </cell>
          <cell r="BP641">
            <v>0</v>
          </cell>
          <cell r="BQ641">
            <v>2</v>
          </cell>
          <cell r="BR641">
            <v>2</v>
          </cell>
          <cell r="BS641">
            <v>2</v>
          </cell>
          <cell r="BT641">
            <v>0</v>
          </cell>
          <cell r="BU641">
            <v>1</v>
          </cell>
          <cell r="BV641">
            <v>1</v>
          </cell>
          <cell r="BW641">
            <v>0</v>
          </cell>
          <cell r="BX641">
            <v>0</v>
          </cell>
          <cell r="BY641">
            <v>0</v>
          </cell>
          <cell r="BZ641">
            <v>0</v>
          </cell>
          <cell r="CA641">
            <v>0</v>
          </cell>
          <cell r="CB641">
            <v>0</v>
          </cell>
          <cell r="CC641">
            <v>193310</v>
          </cell>
          <cell r="CD641">
            <v>142738</v>
          </cell>
          <cell r="CE641">
            <v>40310</v>
          </cell>
          <cell r="CF641">
            <v>6774</v>
          </cell>
          <cell r="CG641">
            <v>0</v>
          </cell>
          <cell r="CH641">
            <v>3488</v>
          </cell>
        </row>
        <row r="642">
          <cell r="A642">
            <v>5406015367</v>
          </cell>
          <cell r="B642" t="str">
            <v>ИГД СО РАН</v>
          </cell>
          <cell r="C642" t="str">
            <v>Федеральное государственное бюджетное учреждение науки Институт горного дела им. Н.А. Чинакала Сибирского отделения Российской академии наук</v>
          </cell>
          <cell r="D642">
            <v>5406015367</v>
          </cell>
          <cell r="E642">
            <v>0</v>
          </cell>
          <cell r="G642" t="str">
            <v>2016-03-10</v>
          </cell>
          <cell r="H642">
            <v>609</v>
          </cell>
          <cell r="I642">
            <v>0</v>
          </cell>
          <cell r="J642">
            <v>0</v>
          </cell>
          <cell r="K642">
            <v>2671</v>
          </cell>
          <cell r="L642">
            <v>219392.4</v>
          </cell>
          <cell r="M642">
            <v>153574.70000000001</v>
          </cell>
          <cell r="N642">
            <v>0</v>
          </cell>
          <cell r="O642">
            <v>65817.7</v>
          </cell>
          <cell r="P642">
            <v>0</v>
          </cell>
          <cell r="Q642">
            <v>3102</v>
          </cell>
          <cell r="R642">
            <v>132454.39999999999</v>
          </cell>
          <cell r="S642" t="str">
            <v>Механика, Общее машиностроение, Добыча и переработка полезных ископаемых, Науки о земле – междисциплинарные</v>
          </cell>
          <cell r="T642" t="str">
            <v>Научно-исследовательские институты</v>
          </cell>
          <cell r="U642" t="str">
            <v>Бюджетное учреждение</v>
          </cell>
          <cell r="V642">
            <v>179314.11</v>
          </cell>
          <cell r="W642">
            <v>18810</v>
          </cell>
          <cell r="X642">
            <v>16031</v>
          </cell>
          <cell r="Y642">
            <v>0</v>
          </cell>
          <cell r="Z642">
            <v>0</v>
          </cell>
          <cell r="AA642">
            <v>11266.45</v>
          </cell>
          <cell r="AB642">
            <v>296</v>
          </cell>
          <cell r="AC642">
            <v>310</v>
          </cell>
          <cell r="AD642">
            <v>175.4</v>
          </cell>
          <cell r="AE642">
            <v>57</v>
          </cell>
          <cell r="AF642">
            <v>34</v>
          </cell>
          <cell r="AG642">
            <v>41</v>
          </cell>
          <cell r="AH642">
            <v>14</v>
          </cell>
          <cell r="AI642">
            <v>57</v>
          </cell>
          <cell r="AJ642">
            <v>14.6</v>
          </cell>
          <cell r="AK642">
            <v>89.3</v>
          </cell>
          <cell r="AL642">
            <v>30.7</v>
          </cell>
          <cell r="AM642">
            <v>63</v>
          </cell>
          <cell r="AN642">
            <v>66</v>
          </cell>
          <cell r="AO642">
            <v>350</v>
          </cell>
          <cell r="AP642">
            <v>0</v>
          </cell>
          <cell r="AQ642">
            <v>0</v>
          </cell>
          <cell r="AR642">
            <v>0</v>
          </cell>
          <cell r="AS642">
            <v>395874</v>
          </cell>
          <cell r="AT642">
            <v>198096</v>
          </cell>
          <cell r="AU642">
            <v>175367</v>
          </cell>
          <cell r="AV642">
            <v>3551</v>
          </cell>
          <cell r="AW642">
            <v>1</v>
          </cell>
          <cell r="AX642">
            <v>0</v>
          </cell>
          <cell r="AY642">
            <v>0</v>
          </cell>
          <cell r="AZ642">
            <v>3</v>
          </cell>
          <cell r="BA642">
            <v>13</v>
          </cell>
          <cell r="BB642">
            <v>8</v>
          </cell>
          <cell r="BC642">
            <v>5</v>
          </cell>
          <cell r="BD642">
            <v>36566</v>
          </cell>
          <cell r="BE642">
            <v>41</v>
          </cell>
          <cell r="BF642">
            <v>37</v>
          </cell>
          <cell r="BG642">
            <v>4</v>
          </cell>
          <cell r="BH642">
            <v>0</v>
          </cell>
          <cell r="BI642">
            <v>4</v>
          </cell>
          <cell r="BJ642">
            <v>1</v>
          </cell>
          <cell r="BK642">
            <v>10.734</v>
          </cell>
          <cell r="BL642">
            <v>17</v>
          </cell>
          <cell r="BM642">
            <v>10</v>
          </cell>
          <cell r="BN642">
            <v>7</v>
          </cell>
          <cell r="BO642">
            <v>0</v>
          </cell>
          <cell r="BP642">
            <v>0</v>
          </cell>
          <cell r="BQ642">
            <v>30</v>
          </cell>
          <cell r="BR642">
            <v>30</v>
          </cell>
          <cell r="BS642">
            <v>30</v>
          </cell>
          <cell r="BT642">
            <v>0</v>
          </cell>
          <cell r="BU642">
            <v>4</v>
          </cell>
          <cell r="BV642">
            <v>4</v>
          </cell>
          <cell r="BW642">
            <v>0</v>
          </cell>
          <cell r="BX642">
            <v>0</v>
          </cell>
          <cell r="BY642">
            <v>0</v>
          </cell>
          <cell r="BZ642">
            <v>0</v>
          </cell>
          <cell r="CA642">
            <v>0</v>
          </cell>
          <cell r="CB642">
            <v>0</v>
          </cell>
          <cell r="CC642">
            <v>225421.56</v>
          </cell>
          <cell r="CD642">
            <v>179314.11</v>
          </cell>
          <cell r="CE642">
            <v>18810</v>
          </cell>
          <cell r="CF642">
            <v>16031</v>
          </cell>
          <cell r="CG642">
            <v>0</v>
          </cell>
          <cell r="CH642">
            <v>11266.45</v>
          </cell>
        </row>
        <row r="643">
          <cell r="A643">
            <v>7709006125</v>
          </cell>
          <cell r="B643" t="str">
            <v>ИСП РАН</v>
          </cell>
          <cell r="C643" t="str">
            <v>Федеральное государственное бюджетное учреждение науки Институт системного программирования Российской академии наук</v>
          </cell>
          <cell r="D643">
            <v>7709006125</v>
          </cell>
          <cell r="E643">
            <v>0</v>
          </cell>
          <cell r="G643" t="str">
            <v>2016-03-10</v>
          </cell>
          <cell r="H643">
            <v>236</v>
          </cell>
          <cell r="I643">
            <v>492</v>
          </cell>
          <cell r="J643">
            <v>0</v>
          </cell>
          <cell r="K643">
            <v>883</v>
          </cell>
          <cell r="L643">
            <v>364566.6</v>
          </cell>
          <cell r="M643">
            <v>89733.2</v>
          </cell>
          <cell r="N643">
            <v>0</v>
          </cell>
          <cell r="O643">
            <v>261358.6</v>
          </cell>
          <cell r="P643">
            <v>13447.8</v>
          </cell>
          <cell r="Q643">
            <v>400</v>
          </cell>
          <cell r="R643">
            <v>287588</v>
          </cell>
          <cell r="S643" t="str">
            <v>Информатика – информационные системы, Информатика – программная инженерия, Информатика – теория и методы</v>
          </cell>
          <cell r="T643" t="str">
            <v>Научно-исследовательские институты</v>
          </cell>
          <cell r="U643" t="str">
            <v>Бюджетное учреждение</v>
          </cell>
          <cell r="V643">
            <v>460741.4</v>
          </cell>
          <cell r="W643">
            <v>2482</v>
          </cell>
          <cell r="X643">
            <v>0</v>
          </cell>
          <cell r="Y643">
            <v>0</v>
          </cell>
          <cell r="Z643">
            <v>0</v>
          </cell>
          <cell r="AA643">
            <v>97</v>
          </cell>
          <cell r="AB643">
            <v>208</v>
          </cell>
          <cell r="AC643">
            <v>208</v>
          </cell>
          <cell r="AD643">
            <v>133</v>
          </cell>
          <cell r="AE643">
            <v>30</v>
          </cell>
          <cell r="AF643">
            <v>11</v>
          </cell>
          <cell r="AG643">
            <v>102</v>
          </cell>
          <cell r="AH643">
            <v>49</v>
          </cell>
          <cell r="AI643">
            <v>0</v>
          </cell>
          <cell r="AJ643">
            <v>53</v>
          </cell>
          <cell r="AK643">
            <v>0</v>
          </cell>
          <cell r="AL643">
            <v>22</v>
          </cell>
          <cell r="AM643">
            <v>10</v>
          </cell>
          <cell r="AN643">
            <v>15</v>
          </cell>
          <cell r="AO643">
            <v>72</v>
          </cell>
          <cell r="AP643">
            <v>161</v>
          </cell>
          <cell r="AQ643">
            <v>0</v>
          </cell>
          <cell r="AR643">
            <v>0</v>
          </cell>
          <cell r="AS643">
            <v>12328.3</v>
          </cell>
          <cell r="AT643">
            <v>0</v>
          </cell>
          <cell r="AU643">
            <v>6346</v>
          </cell>
          <cell r="AV643">
            <v>5091</v>
          </cell>
          <cell r="AW643">
            <v>3</v>
          </cell>
          <cell r="AX643">
            <v>0</v>
          </cell>
          <cell r="AY643">
            <v>6</v>
          </cell>
          <cell r="AZ643">
            <v>10</v>
          </cell>
          <cell r="BA643">
            <v>1400</v>
          </cell>
          <cell r="BB643">
            <v>0</v>
          </cell>
          <cell r="BC643">
            <v>1400</v>
          </cell>
          <cell r="BD643">
            <v>171600</v>
          </cell>
          <cell r="BE643">
            <v>54</v>
          </cell>
          <cell r="BF643">
            <v>29</v>
          </cell>
          <cell r="BG643">
            <v>0</v>
          </cell>
          <cell r="BH643">
            <v>1</v>
          </cell>
          <cell r="BI643">
            <v>0</v>
          </cell>
          <cell r="BJ643">
            <v>0</v>
          </cell>
          <cell r="BK643">
            <v>1.76</v>
          </cell>
          <cell r="BL643">
            <v>71</v>
          </cell>
          <cell r="BM643">
            <v>8</v>
          </cell>
          <cell r="BN643">
            <v>12</v>
          </cell>
          <cell r="BO643">
            <v>0</v>
          </cell>
          <cell r="BP643">
            <v>51</v>
          </cell>
          <cell r="BQ643">
            <v>4</v>
          </cell>
          <cell r="BR643">
            <v>4</v>
          </cell>
          <cell r="BS643">
            <v>4</v>
          </cell>
          <cell r="BT643">
            <v>0</v>
          </cell>
          <cell r="BU643">
            <v>2</v>
          </cell>
          <cell r="BV643">
            <v>0</v>
          </cell>
          <cell r="BW643">
            <v>2</v>
          </cell>
          <cell r="BX643">
            <v>0</v>
          </cell>
          <cell r="BY643">
            <v>0</v>
          </cell>
          <cell r="BZ643">
            <v>0</v>
          </cell>
          <cell r="CA643">
            <v>0</v>
          </cell>
          <cell r="CB643">
            <v>0</v>
          </cell>
          <cell r="CC643">
            <v>463320.4</v>
          </cell>
          <cell r="CD643">
            <v>74468.2</v>
          </cell>
          <cell r="CE643">
            <v>54465</v>
          </cell>
          <cell r="CF643">
            <v>0</v>
          </cell>
          <cell r="CG643">
            <v>207659.8</v>
          </cell>
          <cell r="CH643">
            <v>126727.4</v>
          </cell>
        </row>
        <row r="644">
          <cell r="A644">
            <v>7705001479</v>
          </cell>
          <cell r="B644" t="str">
            <v>ИЛА РАН</v>
          </cell>
          <cell r="C644" t="str">
            <v>Федеральное государственное бюджетное учреждение науки институт латинской америки российской академии наук</v>
          </cell>
          <cell r="D644">
            <v>7705001479</v>
          </cell>
          <cell r="E644">
            <v>0</v>
          </cell>
          <cell r="G644" t="str">
            <v>2016-03-10</v>
          </cell>
          <cell r="H644">
            <v>0</v>
          </cell>
          <cell r="I644">
            <v>0</v>
          </cell>
          <cell r="J644">
            <v>399</v>
          </cell>
          <cell r="K644">
            <v>457</v>
          </cell>
          <cell r="L644">
            <v>67454.34</v>
          </cell>
          <cell r="M644">
            <v>67454.34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31157.1</v>
          </cell>
          <cell r="S644" t="str">
            <v>Международные отношения, Политические науки, Культурология, Общественные науки – междисциплинарные, Международные отношения и регионоведение, Экономика</v>
          </cell>
          <cell r="T644" t="str">
            <v>Научно-исследовательские институты</v>
          </cell>
          <cell r="U644" t="str">
            <v>Бюджетное учреждение</v>
          </cell>
          <cell r="V644">
            <v>0</v>
          </cell>
          <cell r="W644">
            <v>0</v>
          </cell>
          <cell r="X644">
            <v>0</v>
          </cell>
          <cell r="Y644">
            <v>213</v>
          </cell>
          <cell r="Z644">
            <v>192</v>
          </cell>
          <cell r="AA644">
            <v>0</v>
          </cell>
          <cell r="AB644">
            <v>89</v>
          </cell>
          <cell r="AC644">
            <v>64</v>
          </cell>
          <cell r="AD644">
            <v>64</v>
          </cell>
          <cell r="AE644">
            <v>31</v>
          </cell>
          <cell r="AF644">
            <v>14</v>
          </cell>
          <cell r="AG644">
            <v>16</v>
          </cell>
          <cell r="AH644">
            <v>13</v>
          </cell>
          <cell r="AI644">
            <v>0</v>
          </cell>
          <cell r="AJ644">
            <v>0</v>
          </cell>
          <cell r="AK644">
            <v>0</v>
          </cell>
          <cell r="AL644">
            <v>3</v>
          </cell>
          <cell r="AM644">
            <v>0</v>
          </cell>
          <cell r="AN644">
            <v>0</v>
          </cell>
          <cell r="AO644">
            <v>91</v>
          </cell>
          <cell r="AP644">
            <v>6</v>
          </cell>
          <cell r="AQ644">
            <v>0</v>
          </cell>
          <cell r="AR644">
            <v>0</v>
          </cell>
          <cell r="AS644">
            <v>12883.7</v>
          </cell>
          <cell r="AT644">
            <v>9090</v>
          </cell>
          <cell r="AU644">
            <v>3793.7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25</v>
          </cell>
          <cell r="BA644">
            <v>152</v>
          </cell>
          <cell r="BB644">
            <v>110</v>
          </cell>
          <cell r="BC644">
            <v>42</v>
          </cell>
          <cell r="BD644">
            <v>25992</v>
          </cell>
          <cell r="BE644">
            <v>14</v>
          </cell>
          <cell r="BF644">
            <v>14</v>
          </cell>
          <cell r="BG644">
            <v>0</v>
          </cell>
          <cell r="BH644">
            <v>1</v>
          </cell>
          <cell r="BI644">
            <v>0</v>
          </cell>
          <cell r="BJ644">
            <v>0</v>
          </cell>
          <cell r="BK644">
            <v>4.4160000000000004</v>
          </cell>
          <cell r="BL644">
            <v>25</v>
          </cell>
          <cell r="BM644">
            <v>9</v>
          </cell>
          <cell r="BN644">
            <v>16</v>
          </cell>
          <cell r="BO644">
            <v>0</v>
          </cell>
          <cell r="BP644">
            <v>0</v>
          </cell>
          <cell r="BQ644">
            <v>0</v>
          </cell>
          <cell r="BR644">
            <v>0</v>
          </cell>
          <cell r="BS644">
            <v>0</v>
          </cell>
          <cell r="BT644">
            <v>0</v>
          </cell>
          <cell r="BU644">
            <v>0</v>
          </cell>
          <cell r="BV644">
            <v>0</v>
          </cell>
          <cell r="BW644">
            <v>0</v>
          </cell>
          <cell r="BX644">
            <v>0</v>
          </cell>
          <cell r="BY644">
            <v>0</v>
          </cell>
          <cell r="BZ644">
            <v>0</v>
          </cell>
          <cell r="CA644">
            <v>0</v>
          </cell>
          <cell r="CB644">
            <v>0</v>
          </cell>
          <cell r="CC644">
            <v>67774</v>
          </cell>
          <cell r="CD644">
            <v>57007</v>
          </cell>
          <cell r="CE644">
            <v>4000</v>
          </cell>
          <cell r="CF644">
            <v>0</v>
          </cell>
          <cell r="CG644">
            <v>0</v>
          </cell>
          <cell r="CH644">
            <v>6767</v>
          </cell>
        </row>
        <row r="645">
          <cell r="A645">
            <v>5101100201</v>
          </cell>
          <cell r="B645" t="str">
            <v>ГоИ КНЦ РАН</v>
          </cell>
          <cell r="C645" t="str">
            <v>Федеральное государственное бюджетное учреждение науки Горный институт Кольского научного центра Российской академии наук</v>
          </cell>
          <cell r="D645">
            <v>5101100201</v>
          </cell>
          <cell r="E645">
            <v>0</v>
          </cell>
          <cell r="G645" t="str">
            <v>2016-03-10</v>
          </cell>
          <cell r="H645">
            <v>7</v>
          </cell>
          <cell r="I645">
            <v>12</v>
          </cell>
          <cell r="J645">
            <v>0</v>
          </cell>
          <cell r="K645">
            <v>3463</v>
          </cell>
          <cell r="L645">
            <v>243025.5</v>
          </cell>
          <cell r="M645">
            <v>182676.7</v>
          </cell>
          <cell r="N645">
            <v>0</v>
          </cell>
          <cell r="O645">
            <v>60348.800000000003</v>
          </cell>
          <cell r="P645">
            <v>0</v>
          </cell>
          <cell r="Q645">
            <v>1585</v>
          </cell>
          <cell r="R645">
            <v>180896.7</v>
          </cell>
          <cell r="S645" t="str">
            <v>Добыча и переработка полезных ископаемых, Науки о земле – междисциплинарные</v>
          </cell>
          <cell r="T645" t="str">
            <v>Научно-исследовательские институты</v>
          </cell>
          <cell r="U645" t="str">
            <v>Бюджетное учреждение</v>
          </cell>
          <cell r="V645">
            <v>256048.1</v>
          </cell>
          <cell r="W645">
            <v>0</v>
          </cell>
          <cell r="X645">
            <v>6217.6</v>
          </cell>
          <cell r="Y645">
            <v>630.29999999999995</v>
          </cell>
          <cell r="Z645">
            <v>0</v>
          </cell>
          <cell r="AA645">
            <v>10027.5</v>
          </cell>
          <cell r="AB645">
            <v>212</v>
          </cell>
          <cell r="AC645">
            <v>202</v>
          </cell>
          <cell r="AD645">
            <v>79</v>
          </cell>
          <cell r="AE645">
            <v>28</v>
          </cell>
          <cell r="AF645">
            <v>15</v>
          </cell>
          <cell r="AG645">
            <v>25</v>
          </cell>
          <cell r="AH645">
            <v>0</v>
          </cell>
          <cell r="AI645">
            <v>0</v>
          </cell>
          <cell r="AJ645">
            <v>76</v>
          </cell>
          <cell r="AK645">
            <v>22</v>
          </cell>
          <cell r="AL645">
            <v>25</v>
          </cell>
          <cell r="AM645">
            <v>1</v>
          </cell>
          <cell r="AN645">
            <v>14</v>
          </cell>
          <cell r="AO645">
            <v>171</v>
          </cell>
          <cell r="AP645">
            <v>0</v>
          </cell>
          <cell r="AQ645">
            <v>0</v>
          </cell>
          <cell r="AR645">
            <v>0</v>
          </cell>
          <cell r="AS645">
            <v>288166.5</v>
          </cell>
          <cell r="AT645">
            <v>153042.70000000001</v>
          </cell>
          <cell r="AU645">
            <v>134123.79999999999</v>
          </cell>
          <cell r="AV645">
            <v>1000</v>
          </cell>
          <cell r="AW645">
            <v>0</v>
          </cell>
          <cell r="AX645">
            <v>0</v>
          </cell>
          <cell r="AY645">
            <v>0</v>
          </cell>
          <cell r="AZ645">
            <v>1</v>
          </cell>
          <cell r="BA645">
            <v>5</v>
          </cell>
          <cell r="BB645">
            <v>0</v>
          </cell>
          <cell r="BC645">
            <v>5</v>
          </cell>
          <cell r="BD645">
            <v>109416</v>
          </cell>
          <cell r="BE645">
            <v>26</v>
          </cell>
          <cell r="BF645">
            <v>13</v>
          </cell>
          <cell r="BG645">
            <v>0</v>
          </cell>
          <cell r="BH645">
            <v>0</v>
          </cell>
          <cell r="BI645">
            <v>2</v>
          </cell>
          <cell r="BJ645">
            <v>0</v>
          </cell>
          <cell r="BK645">
            <v>3.2370000000000001</v>
          </cell>
          <cell r="BL645">
            <v>34</v>
          </cell>
          <cell r="BM645">
            <v>6</v>
          </cell>
          <cell r="BN645">
            <v>0</v>
          </cell>
          <cell r="BO645">
            <v>0</v>
          </cell>
          <cell r="BP645">
            <v>28</v>
          </cell>
          <cell r="BQ645">
            <v>8</v>
          </cell>
          <cell r="BR645">
            <v>0</v>
          </cell>
          <cell r="BS645">
            <v>8</v>
          </cell>
          <cell r="BT645">
            <v>0</v>
          </cell>
          <cell r="BU645">
            <v>4</v>
          </cell>
          <cell r="BV645">
            <v>0</v>
          </cell>
          <cell r="BW645">
            <v>4</v>
          </cell>
          <cell r="BX645">
            <v>0</v>
          </cell>
          <cell r="BY645">
            <v>0</v>
          </cell>
          <cell r="BZ645">
            <v>0</v>
          </cell>
          <cell r="CA645">
            <v>0</v>
          </cell>
          <cell r="CB645">
            <v>0</v>
          </cell>
          <cell r="CC645">
            <v>268654</v>
          </cell>
          <cell r="CD645">
            <v>182254</v>
          </cell>
          <cell r="CE645">
            <v>10800</v>
          </cell>
          <cell r="CF645">
            <v>69602.5</v>
          </cell>
          <cell r="CG645">
            <v>3517.1</v>
          </cell>
          <cell r="CH645">
            <v>624</v>
          </cell>
        </row>
        <row r="646">
          <cell r="A646">
            <v>7706007378</v>
          </cell>
          <cell r="B646" t="str">
            <v>ГИН РАН</v>
          </cell>
          <cell r="C646" t="str">
            <v>Федеральное государственное бюджетное учреждение науки геологический институт российской академии наук</v>
          </cell>
          <cell r="D646">
            <v>7706007378</v>
          </cell>
          <cell r="E646">
            <v>0</v>
          </cell>
          <cell r="G646" t="str">
            <v>2016-03-10</v>
          </cell>
          <cell r="H646">
            <v>11908</v>
          </cell>
          <cell r="I646">
            <v>0</v>
          </cell>
          <cell r="J646">
            <v>0</v>
          </cell>
          <cell r="K646">
            <v>15591</v>
          </cell>
          <cell r="L646">
            <v>323169.3</v>
          </cell>
          <cell r="M646">
            <v>323169.3</v>
          </cell>
          <cell r="N646">
            <v>0</v>
          </cell>
          <cell r="O646">
            <v>0</v>
          </cell>
          <cell r="P646">
            <v>0</v>
          </cell>
          <cell r="Q646">
            <v>630.6</v>
          </cell>
          <cell r="R646">
            <v>193460.1</v>
          </cell>
          <cell r="S646" t="str">
            <v>Геология, Геохимия и геофизика, Науки о земле – междисциплинарные</v>
          </cell>
          <cell r="T646" t="str">
            <v>Научно-исследовательские институты</v>
          </cell>
          <cell r="U646" t="str">
            <v>Бюджетное учреждение</v>
          </cell>
          <cell r="V646">
            <v>324940</v>
          </cell>
          <cell r="W646">
            <v>0</v>
          </cell>
          <cell r="X646">
            <v>0</v>
          </cell>
          <cell r="Y646">
            <v>368.89800000000002</v>
          </cell>
          <cell r="Z646">
            <v>0</v>
          </cell>
          <cell r="AA646">
            <v>0</v>
          </cell>
          <cell r="AB646">
            <v>394</v>
          </cell>
          <cell r="AC646">
            <v>383</v>
          </cell>
          <cell r="AD646">
            <v>213</v>
          </cell>
          <cell r="AE646">
            <v>92</v>
          </cell>
          <cell r="AF646">
            <v>66</v>
          </cell>
          <cell r="AG646">
            <v>54</v>
          </cell>
          <cell r="AH646">
            <v>23</v>
          </cell>
          <cell r="AI646">
            <v>0</v>
          </cell>
          <cell r="AJ646">
            <v>81</v>
          </cell>
          <cell r="AK646">
            <v>35</v>
          </cell>
          <cell r="AL646">
            <v>54</v>
          </cell>
          <cell r="AM646">
            <v>149</v>
          </cell>
          <cell r="AN646">
            <v>136</v>
          </cell>
          <cell r="AO646">
            <v>162</v>
          </cell>
          <cell r="AP646">
            <v>0</v>
          </cell>
          <cell r="AQ646">
            <v>0</v>
          </cell>
          <cell r="AR646">
            <v>0</v>
          </cell>
          <cell r="AS646">
            <v>336670</v>
          </cell>
          <cell r="AT646">
            <v>64421</v>
          </cell>
          <cell r="AU646">
            <v>226022</v>
          </cell>
          <cell r="AV646">
            <v>265</v>
          </cell>
          <cell r="AW646">
            <v>42</v>
          </cell>
          <cell r="AX646">
            <v>1</v>
          </cell>
          <cell r="AY646">
            <v>0</v>
          </cell>
          <cell r="AZ646">
            <v>4</v>
          </cell>
          <cell r="BA646">
            <v>0</v>
          </cell>
          <cell r="BB646">
            <v>0</v>
          </cell>
          <cell r="BC646">
            <v>0</v>
          </cell>
          <cell r="BD646">
            <v>17356</v>
          </cell>
          <cell r="BE646">
            <v>5</v>
          </cell>
          <cell r="BF646">
            <v>5</v>
          </cell>
          <cell r="BG646">
            <v>0</v>
          </cell>
          <cell r="BH646">
            <v>0</v>
          </cell>
          <cell r="BI646">
            <v>1</v>
          </cell>
          <cell r="BJ646">
            <v>1</v>
          </cell>
          <cell r="BK646">
            <v>84.423000000000002</v>
          </cell>
          <cell r="BL646">
            <v>26</v>
          </cell>
          <cell r="BM646">
            <v>6</v>
          </cell>
          <cell r="BN646">
            <v>20</v>
          </cell>
          <cell r="BO646">
            <v>0</v>
          </cell>
          <cell r="BP646">
            <v>0</v>
          </cell>
          <cell r="BQ646">
            <v>10</v>
          </cell>
          <cell r="BR646">
            <v>8</v>
          </cell>
          <cell r="BS646">
            <v>2</v>
          </cell>
          <cell r="BT646">
            <v>0</v>
          </cell>
          <cell r="BU646">
            <v>74</v>
          </cell>
          <cell r="BV646">
            <v>0</v>
          </cell>
          <cell r="BW646">
            <v>73</v>
          </cell>
          <cell r="BX646">
            <v>0</v>
          </cell>
          <cell r="BY646">
            <v>1</v>
          </cell>
          <cell r="BZ646">
            <v>1</v>
          </cell>
          <cell r="CA646">
            <v>1</v>
          </cell>
          <cell r="CB646">
            <v>0</v>
          </cell>
          <cell r="CC646">
            <v>324940</v>
          </cell>
          <cell r="CD646">
            <v>227170</v>
          </cell>
          <cell r="CE646">
            <v>46384</v>
          </cell>
          <cell r="CF646">
            <v>0</v>
          </cell>
          <cell r="CG646">
            <v>251</v>
          </cell>
          <cell r="CH646">
            <v>51135</v>
          </cell>
        </row>
        <row r="647">
          <cell r="A647">
            <v>1659034966</v>
          </cell>
          <cell r="B647" t="str">
            <v>ФГБНУ "ТатНИИСХ"</v>
          </cell>
          <cell r="C647" t="str">
            <v>Федеральное государственное бюджетное научное учреждение "Татарский научно-исследовательский институт сельского хозяйства"</v>
          </cell>
          <cell r="D647">
            <v>1659034966</v>
          </cell>
          <cell r="E647">
            <v>0</v>
          </cell>
          <cell r="G647" t="str">
            <v>2016-03-10</v>
          </cell>
          <cell r="H647">
            <v>3</v>
          </cell>
          <cell r="I647">
            <v>0</v>
          </cell>
          <cell r="J647">
            <v>0</v>
          </cell>
          <cell r="K647">
            <v>654</v>
          </cell>
          <cell r="L647">
            <v>89547.8</v>
          </cell>
          <cell r="M647">
            <v>26864.3</v>
          </cell>
          <cell r="N647">
            <v>0</v>
          </cell>
          <cell r="O647">
            <v>62683.5</v>
          </cell>
          <cell r="P647">
            <v>0</v>
          </cell>
          <cell r="Q647">
            <v>0</v>
          </cell>
          <cell r="R647">
            <v>38606.1</v>
          </cell>
          <cell r="S647" t="str">
            <v>Агрономия, Садоводство, овощеводство</v>
          </cell>
          <cell r="T647" t="str">
            <v>Научно-исследовательские институты</v>
          </cell>
          <cell r="U647" t="str">
            <v>Бюджетное учреждение</v>
          </cell>
          <cell r="V647">
            <v>11182.3</v>
          </cell>
          <cell r="W647">
            <v>0</v>
          </cell>
          <cell r="X647">
            <v>6729.4</v>
          </cell>
          <cell r="Y647">
            <v>0</v>
          </cell>
          <cell r="Z647">
            <v>21612.1</v>
          </cell>
          <cell r="AA647">
            <v>0</v>
          </cell>
          <cell r="AB647">
            <v>170</v>
          </cell>
          <cell r="AC647">
            <v>163</v>
          </cell>
          <cell r="AD647">
            <v>82</v>
          </cell>
          <cell r="AE647">
            <v>34</v>
          </cell>
          <cell r="AF647">
            <v>9</v>
          </cell>
          <cell r="AG647">
            <v>46</v>
          </cell>
          <cell r="AH647">
            <v>0</v>
          </cell>
          <cell r="AI647">
            <v>3</v>
          </cell>
          <cell r="AJ647">
            <v>17</v>
          </cell>
          <cell r="AK647">
            <v>43</v>
          </cell>
          <cell r="AL647">
            <v>22</v>
          </cell>
          <cell r="AM647">
            <v>1</v>
          </cell>
          <cell r="AN647">
            <v>0</v>
          </cell>
          <cell r="AO647">
            <v>89</v>
          </cell>
          <cell r="AP647">
            <v>0</v>
          </cell>
          <cell r="AQ647">
            <v>0</v>
          </cell>
          <cell r="AR647">
            <v>0</v>
          </cell>
          <cell r="AS647">
            <v>293574.2</v>
          </cell>
          <cell r="AT647">
            <v>130670.39999999999</v>
          </cell>
          <cell r="AU647">
            <v>122926.6</v>
          </cell>
          <cell r="AV647">
            <v>16929.099999999999</v>
          </cell>
          <cell r="AW647">
            <v>0</v>
          </cell>
          <cell r="AX647">
            <v>0</v>
          </cell>
          <cell r="AY647">
            <v>0</v>
          </cell>
          <cell r="AZ647">
            <v>1</v>
          </cell>
          <cell r="BA647">
            <v>645</v>
          </cell>
          <cell r="BB647">
            <v>125</v>
          </cell>
          <cell r="BC647">
            <v>520</v>
          </cell>
          <cell r="BD647">
            <v>15126</v>
          </cell>
          <cell r="BE647">
            <v>2</v>
          </cell>
          <cell r="BF647">
            <v>2</v>
          </cell>
          <cell r="BG647">
            <v>0</v>
          </cell>
          <cell r="BH647">
            <v>5</v>
          </cell>
          <cell r="BI647">
            <v>4</v>
          </cell>
          <cell r="BJ647">
            <v>1</v>
          </cell>
          <cell r="BK647">
            <v>2.593</v>
          </cell>
          <cell r="BL647">
            <v>29</v>
          </cell>
          <cell r="BM647">
            <v>2</v>
          </cell>
          <cell r="BN647">
            <v>3</v>
          </cell>
          <cell r="BO647">
            <v>0</v>
          </cell>
          <cell r="BP647">
            <v>24</v>
          </cell>
          <cell r="BQ647">
            <v>7</v>
          </cell>
          <cell r="BR647">
            <v>7</v>
          </cell>
          <cell r="BS647">
            <v>7</v>
          </cell>
          <cell r="BT647">
            <v>0</v>
          </cell>
          <cell r="BU647">
            <v>208</v>
          </cell>
          <cell r="BV647">
            <v>2</v>
          </cell>
          <cell r="BW647">
            <v>206</v>
          </cell>
          <cell r="BX647">
            <v>0</v>
          </cell>
          <cell r="BY647">
            <v>0</v>
          </cell>
          <cell r="BZ647">
            <v>0</v>
          </cell>
          <cell r="CA647">
            <v>0</v>
          </cell>
          <cell r="CB647">
            <v>0</v>
          </cell>
          <cell r="CC647">
            <v>91308.1</v>
          </cell>
          <cell r="CD647">
            <v>50972.7</v>
          </cell>
          <cell r="CE647">
            <v>5000</v>
          </cell>
          <cell r="CF647">
            <v>5000</v>
          </cell>
          <cell r="CG647">
            <v>0</v>
          </cell>
          <cell r="CH647">
            <v>0</v>
          </cell>
        </row>
        <row r="648">
          <cell r="A648">
            <v>5074001713</v>
          </cell>
          <cell r="B648" t="str">
            <v>ФГБНУ ВНИИМЖ</v>
          </cell>
          <cell r="C648" t="str">
            <v>Федеральное государственное бюджетное научное учреждение "Всероссийский научно-исследовательский институт механизации животноводства"</v>
          </cell>
          <cell r="D648">
            <v>5074001713</v>
          </cell>
          <cell r="E648">
            <v>0</v>
          </cell>
          <cell r="G648" t="str">
            <v>2016-03-10</v>
          </cell>
          <cell r="H648">
            <v>0</v>
          </cell>
          <cell r="I648">
            <v>0</v>
          </cell>
          <cell r="J648">
            <v>0</v>
          </cell>
          <cell r="K648">
            <v>1597</v>
          </cell>
          <cell r="L648">
            <v>57039.5</v>
          </cell>
          <cell r="M648">
            <v>35270.699999999997</v>
          </cell>
          <cell r="N648">
            <v>2300</v>
          </cell>
          <cell r="O648">
            <v>6780.3</v>
          </cell>
          <cell r="P648">
            <v>12688.5</v>
          </cell>
          <cell r="Q648">
            <v>0</v>
          </cell>
          <cell r="R648">
            <v>37556.6</v>
          </cell>
          <cell r="S648" t="str">
            <v>Сельскохозяйственные науки – молочное производство и зоотехника, Продукты питания и технологии производства, Экономика сельского хозяйства и аграрная политика</v>
          </cell>
          <cell r="T648" t="str">
            <v>Научно-исследовательские институты</v>
          </cell>
          <cell r="U648" t="str">
            <v>Федеральное государственное учреждение</v>
          </cell>
          <cell r="V648">
            <v>15336.4</v>
          </cell>
          <cell r="W648">
            <v>0</v>
          </cell>
          <cell r="X648">
            <v>0</v>
          </cell>
          <cell r="Y648">
            <v>0</v>
          </cell>
          <cell r="Z648">
            <v>8634.9</v>
          </cell>
          <cell r="AA648">
            <v>6701.5</v>
          </cell>
          <cell r="AB648">
            <v>93.4</v>
          </cell>
          <cell r="AC648">
            <v>97.5</v>
          </cell>
          <cell r="AD648">
            <v>51.2</v>
          </cell>
          <cell r="AE648">
            <v>15.3</v>
          </cell>
          <cell r="AF648">
            <v>8.9</v>
          </cell>
          <cell r="AG648">
            <v>6.8</v>
          </cell>
          <cell r="AH648">
            <v>5.2</v>
          </cell>
          <cell r="AI648">
            <v>3</v>
          </cell>
          <cell r="AJ648">
            <v>1.4</v>
          </cell>
          <cell r="AK648">
            <v>15.7</v>
          </cell>
          <cell r="AL648">
            <v>29.2</v>
          </cell>
          <cell r="AM648">
            <v>0</v>
          </cell>
          <cell r="AN648">
            <v>0</v>
          </cell>
          <cell r="AO648">
            <v>61</v>
          </cell>
          <cell r="AP648">
            <v>0</v>
          </cell>
          <cell r="AQ648">
            <v>0</v>
          </cell>
          <cell r="AR648">
            <v>0</v>
          </cell>
          <cell r="AS648">
            <v>23538.5</v>
          </cell>
          <cell r="AT648">
            <v>8337.2999999999993</v>
          </cell>
          <cell r="AU648">
            <v>15201.2</v>
          </cell>
          <cell r="AV648">
            <v>0</v>
          </cell>
          <cell r="AW648">
            <v>7</v>
          </cell>
          <cell r="AX648">
            <v>0</v>
          </cell>
          <cell r="AY648">
            <v>1</v>
          </cell>
          <cell r="AZ648">
            <v>0</v>
          </cell>
          <cell r="BA648">
            <v>0</v>
          </cell>
          <cell r="BB648">
            <v>0</v>
          </cell>
          <cell r="BC648">
            <v>0</v>
          </cell>
          <cell r="BD648">
            <v>21000</v>
          </cell>
          <cell r="BE648">
            <v>3</v>
          </cell>
          <cell r="BF648">
            <v>3</v>
          </cell>
          <cell r="BG648">
            <v>0</v>
          </cell>
          <cell r="BH648">
            <v>0</v>
          </cell>
          <cell r="BI648">
            <v>0</v>
          </cell>
          <cell r="BJ648">
            <v>0</v>
          </cell>
          <cell r="BK648">
            <v>1.351</v>
          </cell>
          <cell r="BL648">
            <v>7</v>
          </cell>
          <cell r="BM648">
            <v>0</v>
          </cell>
          <cell r="BN648">
            <v>4</v>
          </cell>
          <cell r="BO648">
            <v>3</v>
          </cell>
          <cell r="BP648">
            <v>0</v>
          </cell>
          <cell r="BQ648">
            <v>15</v>
          </cell>
          <cell r="BR648">
            <v>0</v>
          </cell>
          <cell r="BS648">
            <v>15</v>
          </cell>
          <cell r="BT648">
            <v>0</v>
          </cell>
          <cell r="BU648">
            <v>0</v>
          </cell>
          <cell r="BV648">
            <v>0</v>
          </cell>
          <cell r="BW648">
            <v>0</v>
          </cell>
          <cell r="BX648">
            <v>0</v>
          </cell>
          <cell r="BY648">
            <v>0</v>
          </cell>
          <cell r="BZ648">
            <v>0</v>
          </cell>
          <cell r="CA648">
            <v>0</v>
          </cell>
          <cell r="CB648">
            <v>0</v>
          </cell>
          <cell r="CC648">
            <v>42696.2</v>
          </cell>
          <cell r="CD648">
            <v>42696.2</v>
          </cell>
          <cell r="CE648">
            <v>0</v>
          </cell>
          <cell r="CF648">
            <v>0</v>
          </cell>
          <cell r="CG648">
            <v>0</v>
          </cell>
          <cell r="CH648">
            <v>0</v>
          </cell>
        </row>
        <row r="649">
          <cell r="A649">
            <v>4015000385</v>
          </cell>
          <cell r="B649" t="str">
            <v>ФГБНУ «Калужский НИИСХ»</v>
          </cell>
          <cell r="C649" t="str">
            <v>Федеральное государственное бюджетное научное учреждение «Калужский научно-исследовательский институт сельского хозяйства»</v>
          </cell>
          <cell r="D649">
            <v>4015000385</v>
          </cell>
          <cell r="E649">
            <v>0</v>
          </cell>
          <cell r="G649" t="str">
            <v>2016-03-10</v>
          </cell>
          <cell r="H649">
            <v>0</v>
          </cell>
          <cell r="I649">
            <v>0</v>
          </cell>
          <cell r="J649">
            <v>0</v>
          </cell>
          <cell r="K649">
            <v>79</v>
          </cell>
          <cell r="L649">
            <v>13467.3</v>
          </cell>
          <cell r="M649">
            <v>12610.5</v>
          </cell>
          <cell r="N649">
            <v>0</v>
          </cell>
          <cell r="O649">
            <v>0</v>
          </cell>
          <cell r="P649">
            <v>856.8</v>
          </cell>
          <cell r="Q649">
            <v>0</v>
          </cell>
          <cell r="R649">
            <v>8397.4</v>
          </cell>
          <cell r="S649" t="str">
            <v>Сельскохозяйственные науки – молочное производство и зоотехника, Агротехника, Агрономия</v>
          </cell>
          <cell r="T649" t="str">
            <v>Научно-исследовательские институты</v>
          </cell>
          <cell r="U649" t="str">
            <v>Федеральное государственное учреждение</v>
          </cell>
          <cell r="V649">
            <v>13467.2</v>
          </cell>
          <cell r="W649">
            <v>406.5</v>
          </cell>
          <cell r="X649">
            <v>0</v>
          </cell>
          <cell r="Y649">
            <v>0</v>
          </cell>
          <cell r="Z649">
            <v>9201.4</v>
          </cell>
          <cell r="AA649">
            <v>0</v>
          </cell>
          <cell r="AB649">
            <v>48</v>
          </cell>
          <cell r="AC649">
            <v>41</v>
          </cell>
          <cell r="AD649">
            <v>21</v>
          </cell>
          <cell r="AE649">
            <v>8</v>
          </cell>
          <cell r="AF649">
            <v>2</v>
          </cell>
          <cell r="AG649">
            <v>5</v>
          </cell>
          <cell r="AH649">
            <v>1</v>
          </cell>
          <cell r="AI649">
            <v>0</v>
          </cell>
          <cell r="AJ649">
            <v>10</v>
          </cell>
          <cell r="AK649">
            <v>10</v>
          </cell>
          <cell r="AL649">
            <v>0</v>
          </cell>
          <cell r="AM649">
            <v>0</v>
          </cell>
          <cell r="AN649">
            <v>0</v>
          </cell>
          <cell r="AO649">
            <v>33</v>
          </cell>
          <cell r="AP649">
            <v>0</v>
          </cell>
          <cell r="AQ649">
            <v>0</v>
          </cell>
          <cell r="AR649">
            <v>0</v>
          </cell>
          <cell r="AS649">
            <v>37127</v>
          </cell>
          <cell r="AT649">
            <v>23159.8</v>
          </cell>
          <cell r="AU649">
            <v>11186</v>
          </cell>
          <cell r="AV649">
            <v>350</v>
          </cell>
          <cell r="AW649">
            <v>0</v>
          </cell>
          <cell r="AX649">
            <v>0</v>
          </cell>
          <cell r="AY649">
            <v>1</v>
          </cell>
          <cell r="AZ649">
            <v>0</v>
          </cell>
          <cell r="BA649">
            <v>8</v>
          </cell>
          <cell r="BB649">
            <v>5</v>
          </cell>
          <cell r="BC649">
            <v>3</v>
          </cell>
          <cell r="BD649">
            <v>20</v>
          </cell>
          <cell r="BE649">
            <v>0</v>
          </cell>
          <cell r="BF649">
            <v>0</v>
          </cell>
          <cell r="BG649">
            <v>0</v>
          </cell>
          <cell r="BH649">
            <v>0</v>
          </cell>
          <cell r="BI649">
            <v>1</v>
          </cell>
          <cell r="BJ649">
            <v>0</v>
          </cell>
          <cell r="BK649">
            <v>0.24</v>
          </cell>
          <cell r="BL649">
            <v>41</v>
          </cell>
          <cell r="BM649">
            <v>1</v>
          </cell>
          <cell r="BN649">
            <v>0</v>
          </cell>
          <cell r="BO649">
            <v>23</v>
          </cell>
          <cell r="BP649">
            <v>17</v>
          </cell>
          <cell r="BQ649">
            <v>20</v>
          </cell>
          <cell r="BR649">
            <v>3</v>
          </cell>
          <cell r="BS649">
            <v>0</v>
          </cell>
          <cell r="BT649">
            <v>0</v>
          </cell>
          <cell r="BU649">
            <v>0</v>
          </cell>
          <cell r="BV649">
            <v>0</v>
          </cell>
          <cell r="BW649">
            <v>0</v>
          </cell>
          <cell r="BX649">
            <v>0</v>
          </cell>
          <cell r="BY649">
            <v>0</v>
          </cell>
          <cell r="BZ649">
            <v>0</v>
          </cell>
          <cell r="CA649">
            <v>0</v>
          </cell>
          <cell r="CB649">
            <v>0</v>
          </cell>
          <cell r="CC649">
            <v>23075.1</v>
          </cell>
          <cell r="CD649">
            <v>12610.5</v>
          </cell>
          <cell r="CE649">
            <v>731.7</v>
          </cell>
          <cell r="CF649">
            <v>0</v>
          </cell>
          <cell r="CG649">
            <v>0</v>
          </cell>
          <cell r="CH649">
            <v>9732.9</v>
          </cell>
        </row>
        <row r="650">
          <cell r="A650">
            <v>2311014916</v>
          </cell>
          <cell r="B650" t="str">
            <v>КНИИСХ им. П.П. Лукьяненко</v>
          </cell>
          <cell r="C650" t="str">
            <v>Федеральное государственное бюджетное научное учреждение "Краснодарский  научно-исследовательский институт сельского хозяйства имени П.П. Лукьяненко"</v>
          </cell>
          <cell r="D650">
            <v>2311014916</v>
          </cell>
          <cell r="E650">
            <v>0</v>
          </cell>
          <cell r="G650" t="str">
            <v>2016-03-10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199237</v>
          </cell>
          <cell r="M650">
            <v>142461.19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115001.9</v>
          </cell>
          <cell r="S650" t="str">
            <v>Агротехника, Агрономия, Почвоведение, Сельскохозяйственные науки – междисциплинарные, Спектроскопия, Биохимические методы исследования, Биохимия и молекулярная биология, Вирусология, Генетика и наследственность, Микробиология, Науки о растениях, Сохранение биологического разнообразия, Цитология, Экология, Энтомология</v>
          </cell>
          <cell r="T650" t="str">
            <v>Научно-исследовательские институты</v>
          </cell>
          <cell r="U650" t="str">
            <v>Учреждение потребительской кооперации</v>
          </cell>
          <cell r="V650">
            <v>199237</v>
          </cell>
          <cell r="W650">
            <v>0</v>
          </cell>
          <cell r="X650">
            <v>20594.900000000001</v>
          </cell>
          <cell r="Y650">
            <v>0</v>
          </cell>
          <cell r="Z650">
            <v>0</v>
          </cell>
          <cell r="AA650">
            <v>8645.6</v>
          </cell>
          <cell r="AB650">
            <v>505</v>
          </cell>
          <cell r="AC650">
            <v>123</v>
          </cell>
          <cell r="AD650">
            <v>123</v>
          </cell>
          <cell r="AE650">
            <v>49</v>
          </cell>
          <cell r="AF650">
            <v>18</v>
          </cell>
          <cell r="AG650">
            <v>53</v>
          </cell>
          <cell r="AH650">
            <v>12</v>
          </cell>
          <cell r="AI650">
            <v>1</v>
          </cell>
          <cell r="AJ650">
            <v>0</v>
          </cell>
          <cell r="AK650">
            <v>91</v>
          </cell>
          <cell r="AL650">
            <v>121</v>
          </cell>
          <cell r="AM650">
            <v>0</v>
          </cell>
          <cell r="AN650">
            <v>0</v>
          </cell>
          <cell r="AO650">
            <v>15</v>
          </cell>
          <cell r="AP650">
            <v>0</v>
          </cell>
          <cell r="AQ650">
            <v>0</v>
          </cell>
          <cell r="AR650">
            <v>0</v>
          </cell>
          <cell r="AS650">
            <v>440467.9</v>
          </cell>
          <cell r="AT650">
            <v>120913.7</v>
          </cell>
          <cell r="AU650">
            <v>276928</v>
          </cell>
          <cell r="AV650">
            <v>507.4</v>
          </cell>
          <cell r="AW650">
            <v>2</v>
          </cell>
          <cell r="AX650">
            <v>0</v>
          </cell>
          <cell r="AY650">
            <v>1</v>
          </cell>
          <cell r="AZ650">
            <v>76</v>
          </cell>
          <cell r="BA650">
            <v>7</v>
          </cell>
          <cell r="BB650">
            <v>5</v>
          </cell>
          <cell r="BC650">
            <v>2</v>
          </cell>
          <cell r="BD650">
            <v>84</v>
          </cell>
          <cell r="BE650">
            <v>17</v>
          </cell>
          <cell r="BF650">
            <v>17</v>
          </cell>
          <cell r="BG650">
            <v>0</v>
          </cell>
          <cell r="BH650">
            <v>0</v>
          </cell>
          <cell r="BI650">
            <v>1</v>
          </cell>
          <cell r="BJ650">
            <v>0</v>
          </cell>
          <cell r="BK650">
            <v>0</v>
          </cell>
          <cell r="BL650">
            <v>78</v>
          </cell>
          <cell r="BM650">
            <v>2</v>
          </cell>
          <cell r="BN650">
            <v>76</v>
          </cell>
          <cell r="BO650">
            <v>0</v>
          </cell>
          <cell r="BP650">
            <v>0</v>
          </cell>
          <cell r="BQ650">
            <v>16</v>
          </cell>
          <cell r="BR650">
            <v>12</v>
          </cell>
          <cell r="BS650">
            <v>16</v>
          </cell>
          <cell r="BT650">
            <v>0</v>
          </cell>
          <cell r="BU650">
            <v>80</v>
          </cell>
          <cell r="BV650">
            <v>0</v>
          </cell>
          <cell r="BW650">
            <v>80</v>
          </cell>
          <cell r="BX650">
            <v>0</v>
          </cell>
          <cell r="BY650">
            <v>0</v>
          </cell>
          <cell r="BZ650">
            <v>0</v>
          </cell>
          <cell r="CA650">
            <v>0</v>
          </cell>
          <cell r="CB650">
            <v>0</v>
          </cell>
          <cell r="CC650">
            <v>434485.7</v>
          </cell>
          <cell r="CD650">
            <v>199237</v>
          </cell>
          <cell r="CE650">
            <v>1085</v>
          </cell>
          <cell r="CF650">
            <v>0</v>
          </cell>
          <cell r="CG650">
            <v>0</v>
          </cell>
          <cell r="CH650">
            <v>2025.7</v>
          </cell>
        </row>
        <row r="651">
          <cell r="A651">
            <v>1001029702</v>
          </cell>
          <cell r="B651" t="str">
            <v>ИБ КарНЦ РАН</v>
          </cell>
          <cell r="C651" t="str">
            <v>Федеральное государственное бюджетное учреждение науки Институт биологии Карельского научного центра Российской академии наук</v>
          </cell>
          <cell r="D651">
            <v>1001029702</v>
          </cell>
          <cell r="E651">
            <v>0</v>
          </cell>
          <cell r="G651" t="str">
            <v>2016-03-10</v>
          </cell>
          <cell r="H651">
            <v>1300</v>
          </cell>
          <cell r="I651">
            <v>0</v>
          </cell>
          <cell r="J651">
            <v>0</v>
          </cell>
          <cell r="K651">
            <v>4333</v>
          </cell>
          <cell r="L651">
            <v>132945.20000000001</v>
          </cell>
          <cell r="M651">
            <v>124359.3</v>
          </cell>
          <cell r="N651">
            <v>0</v>
          </cell>
          <cell r="O651">
            <v>7979</v>
          </cell>
          <cell r="P651">
            <v>606.9</v>
          </cell>
          <cell r="Q651">
            <v>262</v>
          </cell>
          <cell r="R651">
            <v>82174.8</v>
          </cell>
          <cell r="S651" t="str">
            <v>Биология</v>
          </cell>
          <cell r="T651" t="str">
            <v>Научно-исследовательские институты</v>
          </cell>
          <cell r="U651" t="str">
            <v>Бюджетное учреждение</v>
          </cell>
          <cell r="V651">
            <v>132244.20000000001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127</v>
          </cell>
          <cell r="AC651">
            <v>153</v>
          </cell>
          <cell r="AD651">
            <v>111</v>
          </cell>
          <cell r="AE651">
            <v>77</v>
          </cell>
          <cell r="AF651">
            <v>24</v>
          </cell>
          <cell r="AG651">
            <v>45</v>
          </cell>
          <cell r="AH651">
            <v>8</v>
          </cell>
          <cell r="AI651">
            <v>0</v>
          </cell>
          <cell r="AJ651">
            <v>25</v>
          </cell>
          <cell r="AK651">
            <v>4</v>
          </cell>
          <cell r="AL651">
            <v>13</v>
          </cell>
          <cell r="AM651">
            <v>40</v>
          </cell>
          <cell r="AN651">
            <v>0</v>
          </cell>
          <cell r="AO651">
            <v>233</v>
          </cell>
          <cell r="AP651">
            <v>0</v>
          </cell>
          <cell r="AQ651">
            <v>0</v>
          </cell>
          <cell r="AR651">
            <v>0</v>
          </cell>
          <cell r="AS651">
            <v>138169.5</v>
          </cell>
          <cell r="AT651">
            <v>0</v>
          </cell>
          <cell r="AU651">
            <v>135784.5</v>
          </cell>
          <cell r="AV651">
            <v>2385</v>
          </cell>
          <cell r="AW651">
            <v>15</v>
          </cell>
          <cell r="AX651">
            <v>0</v>
          </cell>
          <cell r="AY651">
            <v>1</v>
          </cell>
          <cell r="AZ651">
            <v>4</v>
          </cell>
          <cell r="BA651">
            <v>26</v>
          </cell>
          <cell r="BB651">
            <v>22</v>
          </cell>
          <cell r="BC651">
            <v>4</v>
          </cell>
          <cell r="BD651">
            <v>250000</v>
          </cell>
          <cell r="BE651">
            <v>8</v>
          </cell>
          <cell r="BF651">
            <v>10</v>
          </cell>
          <cell r="BG651">
            <v>0</v>
          </cell>
          <cell r="BH651">
            <v>5</v>
          </cell>
          <cell r="BI651">
            <v>2</v>
          </cell>
          <cell r="BJ651">
            <v>0</v>
          </cell>
          <cell r="BK651">
            <v>66.23</v>
          </cell>
          <cell r="BL651">
            <v>23</v>
          </cell>
          <cell r="BM651">
            <v>2</v>
          </cell>
          <cell r="BN651">
            <v>2</v>
          </cell>
          <cell r="BO651">
            <v>0</v>
          </cell>
          <cell r="BP651">
            <v>19</v>
          </cell>
          <cell r="BQ651">
            <v>7</v>
          </cell>
          <cell r="BR651">
            <v>7</v>
          </cell>
          <cell r="BS651">
            <v>7</v>
          </cell>
          <cell r="BT651">
            <v>0</v>
          </cell>
          <cell r="BU651">
            <v>3</v>
          </cell>
          <cell r="BV651">
            <v>3</v>
          </cell>
          <cell r="BW651">
            <v>0</v>
          </cell>
          <cell r="BX651">
            <v>0</v>
          </cell>
          <cell r="BY651">
            <v>0</v>
          </cell>
          <cell r="BZ651">
            <v>0</v>
          </cell>
          <cell r="CA651">
            <v>0</v>
          </cell>
          <cell r="CB651">
            <v>0</v>
          </cell>
          <cell r="CC651">
            <v>133263</v>
          </cell>
          <cell r="CD651">
            <v>104433.2</v>
          </cell>
          <cell r="CE651">
            <v>18319</v>
          </cell>
          <cell r="CF651">
            <v>0</v>
          </cell>
          <cell r="CG651">
            <v>9346.6</v>
          </cell>
          <cell r="CH651">
            <v>1164.2</v>
          </cell>
        </row>
        <row r="652">
          <cell r="A652">
            <v>5193800144</v>
          </cell>
          <cell r="B652" t="str">
            <v>ММБИ КНЦ РАН</v>
          </cell>
          <cell r="C652" t="str">
            <v>Федеральное государственное бюджетное учреждение науки Мурманский морской биологический институт Кольского научного центра Российской академии наук</v>
          </cell>
          <cell r="D652">
            <v>5193800144</v>
          </cell>
          <cell r="E652">
            <v>0</v>
          </cell>
          <cell r="G652" t="str">
            <v>2016-03-10</v>
          </cell>
          <cell r="H652">
            <v>1374</v>
          </cell>
          <cell r="I652">
            <v>1197</v>
          </cell>
          <cell r="J652">
            <v>534</v>
          </cell>
          <cell r="K652">
            <v>6075</v>
          </cell>
          <cell r="L652">
            <v>227648.6</v>
          </cell>
          <cell r="M652">
            <v>180670.6</v>
          </cell>
          <cell r="N652">
            <v>0</v>
          </cell>
          <cell r="O652">
            <v>46978</v>
          </cell>
          <cell r="P652">
            <v>0</v>
          </cell>
          <cell r="Q652">
            <v>1100</v>
          </cell>
          <cell r="R652">
            <v>83286.600000000006</v>
          </cell>
          <cell r="S652" t="str">
            <v>Исследования окружающей среды, Биология моря и пресных вод, Сохранение биологического разнообразия, Экология, Океанография</v>
          </cell>
          <cell r="T652" t="str">
            <v>Научно-исследовательские институты</v>
          </cell>
          <cell r="U652" t="str">
            <v>Бюджетное учреждение</v>
          </cell>
          <cell r="V652">
            <v>226249.5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8.6</v>
          </cell>
          <cell r="AB652">
            <v>168</v>
          </cell>
          <cell r="AC652">
            <v>110</v>
          </cell>
          <cell r="AD652">
            <v>93</v>
          </cell>
          <cell r="AE652">
            <v>41</v>
          </cell>
          <cell r="AF652">
            <v>17</v>
          </cell>
          <cell r="AG652">
            <v>40</v>
          </cell>
          <cell r="AH652">
            <v>10</v>
          </cell>
          <cell r="AI652">
            <v>0</v>
          </cell>
          <cell r="AJ652">
            <v>5</v>
          </cell>
          <cell r="AK652">
            <v>2</v>
          </cell>
          <cell r="AL652">
            <v>0</v>
          </cell>
          <cell r="AM652">
            <v>34</v>
          </cell>
          <cell r="AN652">
            <v>30</v>
          </cell>
          <cell r="AO652">
            <v>222</v>
          </cell>
          <cell r="AP652">
            <v>20</v>
          </cell>
          <cell r="AQ652">
            <v>0</v>
          </cell>
          <cell r="AR652">
            <v>0</v>
          </cell>
          <cell r="AS652">
            <v>141306.70000000001</v>
          </cell>
          <cell r="AT652">
            <v>107881.7</v>
          </cell>
          <cell r="AU652">
            <v>30721.3</v>
          </cell>
          <cell r="AV652">
            <v>532.9</v>
          </cell>
          <cell r="AW652">
            <v>6</v>
          </cell>
          <cell r="AX652">
            <v>3</v>
          </cell>
          <cell r="AY652">
            <v>0</v>
          </cell>
          <cell r="AZ652">
            <v>1</v>
          </cell>
          <cell r="BA652">
            <v>34</v>
          </cell>
          <cell r="BB652">
            <v>9</v>
          </cell>
          <cell r="BC652">
            <v>9</v>
          </cell>
          <cell r="BD652">
            <v>2500</v>
          </cell>
          <cell r="BE652">
            <v>5</v>
          </cell>
          <cell r="BF652">
            <v>1</v>
          </cell>
          <cell r="BG652">
            <v>0</v>
          </cell>
          <cell r="BH652">
            <v>4</v>
          </cell>
          <cell r="BI652">
            <v>0</v>
          </cell>
          <cell r="BJ652">
            <v>0</v>
          </cell>
          <cell r="BK652">
            <v>33.594999999999999</v>
          </cell>
          <cell r="BL652">
            <v>274</v>
          </cell>
          <cell r="BM652">
            <v>2</v>
          </cell>
          <cell r="BN652">
            <v>1</v>
          </cell>
          <cell r="BO652">
            <v>0</v>
          </cell>
          <cell r="BP652">
            <v>0</v>
          </cell>
          <cell r="BQ652">
            <v>3</v>
          </cell>
          <cell r="BR652">
            <v>3</v>
          </cell>
          <cell r="BS652">
            <v>3</v>
          </cell>
          <cell r="BT652">
            <v>0</v>
          </cell>
          <cell r="BU652">
            <v>0</v>
          </cell>
          <cell r="BV652">
            <v>0</v>
          </cell>
          <cell r="BW652">
            <v>0</v>
          </cell>
          <cell r="BX652">
            <v>0</v>
          </cell>
          <cell r="BY652">
            <v>0</v>
          </cell>
          <cell r="BZ652">
            <v>0</v>
          </cell>
          <cell r="CA652">
            <v>0</v>
          </cell>
          <cell r="CB652">
            <v>0</v>
          </cell>
          <cell r="CC652">
            <v>224036.3</v>
          </cell>
          <cell r="CD652">
            <v>171314.6</v>
          </cell>
          <cell r="CE652">
            <v>247.5</v>
          </cell>
          <cell r="CF652">
            <v>3096.7</v>
          </cell>
          <cell r="CG652">
            <v>12240.8</v>
          </cell>
          <cell r="CH652">
            <v>37136.699999999997</v>
          </cell>
        </row>
        <row r="653">
          <cell r="A653">
            <v>7901003225</v>
          </cell>
          <cell r="B653" t="str">
            <v>ИКАРП ДВО РАН</v>
          </cell>
          <cell r="C653" t="str">
            <v>Федеральное государственное бюджетное учреждение науки Институт комплексного анализа региональных проблем Дальневосточного отделения Российской академии наук</v>
          </cell>
          <cell r="D653">
            <v>7901003225</v>
          </cell>
          <cell r="E653">
            <v>0</v>
          </cell>
          <cell r="G653" t="str">
            <v>2016-03-10</v>
          </cell>
          <cell r="H653">
            <v>79</v>
          </cell>
          <cell r="I653">
            <v>70</v>
          </cell>
          <cell r="J653">
            <v>306</v>
          </cell>
          <cell r="K653">
            <v>761</v>
          </cell>
          <cell r="L653">
            <v>49438.9</v>
          </cell>
          <cell r="M653">
            <v>49073.9</v>
          </cell>
          <cell r="N653">
            <v>0</v>
          </cell>
          <cell r="O653">
            <v>365</v>
          </cell>
          <cell r="P653">
            <v>0</v>
          </cell>
          <cell r="Q653">
            <v>0</v>
          </cell>
          <cell r="R653">
            <v>32737.3</v>
          </cell>
          <cell r="S653" t="str">
            <v>Общественные науки – междисциплинарные, География, Демография, Социология, Экономика, Биология, Биофизика, Зоология, Науки о растениях, Сохранение биологического разнообразия, Экология, Водные ресурсы, Геология, Науки об окружающей среде, Науки о земле – междисциплинарные, Физическая география</v>
          </cell>
          <cell r="T653" t="str">
            <v>Научно-исследовательские институты</v>
          </cell>
          <cell r="U653" t="str">
            <v>Бюджетное учреждение</v>
          </cell>
          <cell r="V653">
            <v>50435.9</v>
          </cell>
          <cell r="W653">
            <v>365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68</v>
          </cell>
          <cell r="AC653">
            <v>73</v>
          </cell>
          <cell r="AD653">
            <v>39</v>
          </cell>
          <cell r="AE653">
            <v>23</v>
          </cell>
          <cell r="AF653">
            <v>5</v>
          </cell>
          <cell r="AG653">
            <v>22</v>
          </cell>
          <cell r="AH653">
            <v>1</v>
          </cell>
          <cell r="AI653">
            <v>0</v>
          </cell>
          <cell r="AJ653">
            <v>4</v>
          </cell>
          <cell r="AK653">
            <v>9</v>
          </cell>
          <cell r="AL653">
            <v>21</v>
          </cell>
          <cell r="AM653">
            <v>11</v>
          </cell>
          <cell r="AN653">
            <v>11</v>
          </cell>
          <cell r="AO653">
            <v>120</v>
          </cell>
          <cell r="AP653">
            <v>52</v>
          </cell>
          <cell r="AQ653">
            <v>0</v>
          </cell>
          <cell r="AR653">
            <v>0</v>
          </cell>
          <cell r="AS653">
            <v>21212</v>
          </cell>
          <cell r="AT653">
            <v>721</v>
          </cell>
          <cell r="AU653">
            <v>20349</v>
          </cell>
          <cell r="AV653">
            <v>0</v>
          </cell>
          <cell r="AW653">
            <v>3</v>
          </cell>
          <cell r="AX653">
            <v>0</v>
          </cell>
          <cell r="AY653">
            <v>0</v>
          </cell>
          <cell r="AZ653">
            <v>1</v>
          </cell>
          <cell r="BA653">
            <v>125</v>
          </cell>
          <cell r="BB653">
            <v>100</v>
          </cell>
          <cell r="BC653">
            <v>25</v>
          </cell>
          <cell r="BD653">
            <v>7596</v>
          </cell>
          <cell r="BE653">
            <v>3</v>
          </cell>
          <cell r="BF653">
            <v>3</v>
          </cell>
          <cell r="BG653">
            <v>0</v>
          </cell>
          <cell r="BH653">
            <v>1</v>
          </cell>
          <cell r="BI653">
            <v>0</v>
          </cell>
          <cell r="BJ653">
            <v>0</v>
          </cell>
          <cell r="BK653">
            <v>20.459</v>
          </cell>
          <cell r="BL653">
            <v>12</v>
          </cell>
          <cell r="BM653">
            <v>3</v>
          </cell>
          <cell r="BN653">
            <v>2</v>
          </cell>
          <cell r="BO653">
            <v>0</v>
          </cell>
          <cell r="BP653">
            <v>7</v>
          </cell>
          <cell r="BQ653">
            <v>0</v>
          </cell>
          <cell r="BR653">
            <v>0</v>
          </cell>
          <cell r="BS653">
            <v>0</v>
          </cell>
          <cell r="BT653">
            <v>0</v>
          </cell>
          <cell r="BU653">
            <v>0</v>
          </cell>
          <cell r="BV653">
            <v>0</v>
          </cell>
          <cell r="BW653">
            <v>0</v>
          </cell>
          <cell r="BX653">
            <v>0</v>
          </cell>
          <cell r="BY653">
            <v>0</v>
          </cell>
          <cell r="BZ653">
            <v>0</v>
          </cell>
          <cell r="CA653">
            <v>0</v>
          </cell>
          <cell r="CB653">
            <v>0</v>
          </cell>
          <cell r="CC653">
            <v>51819.9</v>
          </cell>
          <cell r="CD653">
            <v>46749.2</v>
          </cell>
          <cell r="CE653">
            <v>4651</v>
          </cell>
          <cell r="CF653">
            <v>365</v>
          </cell>
          <cell r="CG653">
            <v>0</v>
          </cell>
          <cell r="CH653">
            <v>54.7</v>
          </cell>
        </row>
        <row r="654">
          <cell r="A654">
            <v>6660008381</v>
          </cell>
          <cell r="B654" t="str">
            <v>ИФМ УрО РАН</v>
          </cell>
          <cell r="C654" t="str">
            <v>Федеральное государственное бюджетное учреждение науки Институт физики металлов имени М.Н. Михеева Уральского отделения Российской академии наук</v>
          </cell>
          <cell r="D654">
            <v>6660008381</v>
          </cell>
          <cell r="E654">
            <v>0</v>
          </cell>
          <cell r="G654" t="str">
            <v>2016-03-10</v>
          </cell>
          <cell r="H654">
            <v>18612</v>
          </cell>
          <cell r="I654">
            <v>20191</v>
          </cell>
          <cell r="J654">
            <v>0</v>
          </cell>
          <cell r="K654">
            <v>30148</v>
          </cell>
          <cell r="L654">
            <v>610430.19999999995</v>
          </cell>
          <cell r="M654">
            <v>600274.19999999995</v>
          </cell>
          <cell r="N654">
            <v>0</v>
          </cell>
          <cell r="O654">
            <v>6248.8</v>
          </cell>
          <cell r="P654">
            <v>3907.2</v>
          </cell>
          <cell r="Q654">
            <v>600</v>
          </cell>
          <cell r="R654">
            <v>366499.5</v>
          </cell>
          <cell r="S654" t="str">
            <v>Материаловедение – композитные материалы, Материаловедение – пленки и покрытия, Металлургия и металловедение, Прикладная физика, Физика конденсированного состояния</v>
          </cell>
          <cell r="T654" t="str">
            <v>Научно-исследовательские институты</v>
          </cell>
          <cell r="U654" t="str">
            <v>Федеральное государственное учреждение</v>
          </cell>
          <cell r="V654">
            <v>609644.19999999995</v>
          </cell>
          <cell r="W654">
            <v>1385.4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748</v>
          </cell>
          <cell r="AC654">
            <v>361</v>
          </cell>
          <cell r="AD654">
            <v>361</v>
          </cell>
          <cell r="AE654">
            <v>181</v>
          </cell>
          <cell r="AF654">
            <v>82</v>
          </cell>
          <cell r="AG654">
            <v>130</v>
          </cell>
          <cell r="AH654">
            <v>4</v>
          </cell>
          <cell r="AI654">
            <v>0</v>
          </cell>
          <cell r="AJ654">
            <v>191</v>
          </cell>
          <cell r="AK654">
            <v>40</v>
          </cell>
          <cell r="AL654">
            <v>156</v>
          </cell>
          <cell r="AM654">
            <v>328</v>
          </cell>
          <cell r="AN654">
            <v>391</v>
          </cell>
          <cell r="AO654">
            <v>690</v>
          </cell>
          <cell r="AP654">
            <v>0</v>
          </cell>
          <cell r="AQ654">
            <v>0</v>
          </cell>
          <cell r="AR654">
            <v>0</v>
          </cell>
          <cell r="AS654">
            <v>337337.9</v>
          </cell>
          <cell r="AT654">
            <v>191037.3</v>
          </cell>
          <cell r="AU654">
            <v>143299.4</v>
          </cell>
          <cell r="AV654">
            <v>1.2</v>
          </cell>
          <cell r="AW654">
            <v>116</v>
          </cell>
          <cell r="AX654">
            <v>4</v>
          </cell>
          <cell r="AY654">
            <v>3</v>
          </cell>
          <cell r="AZ654">
            <v>0</v>
          </cell>
          <cell r="BA654">
            <v>22</v>
          </cell>
          <cell r="BB654">
            <v>22</v>
          </cell>
          <cell r="BC654">
            <v>0</v>
          </cell>
          <cell r="BD654">
            <v>3674</v>
          </cell>
          <cell r="BE654">
            <v>25</v>
          </cell>
          <cell r="BF654">
            <v>44</v>
          </cell>
          <cell r="BG654">
            <v>0</v>
          </cell>
          <cell r="BH654">
            <v>41</v>
          </cell>
          <cell r="BI654">
            <v>6</v>
          </cell>
          <cell r="BJ654">
            <v>2</v>
          </cell>
          <cell r="BK654">
            <v>226.5</v>
          </cell>
          <cell r="BL654">
            <v>28</v>
          </cell>
          <cell r="BM654">
            <v>4</v>
          </cell>
          <cell r="BN654">
            <v>24</v>
          </cell>
          <cell r="BO654">
            <v>0</v>
          </cell>
          <cell r="BP654">
            <v>0</v>
          </cell>
          <cell r="BQ654">
            <v>17</v>
          </cell>
          <cell r="BR654">
            <v>0</v>
          </cell>
          <cell r="BS654">
            <v>17</v>
          </cell>
          <cell r="BT654">
            <v>0</v>
          </cell>
          <cell r="BU654">
            <v>0</v>
          </cell>
          <cell r="BV654">
            <v>0</v>
          </cell>
          <cell r="BW654">
            <v>0</v>
          </cell>
          <cell r="BX654">
            <v>0</v>
          </cell>
          <cell r="BY654">
            <v>0</v>
          </cell>
          <cell r="BZ654">
            <v>0</v>
          </cell>
          <cell r="CA654">
            <v>0</v>
          </cell>
          <cell r="CB654">
            <v>0</v>
          </cell>
          <cell r="CC654">
            <v>611030.19999999995</v>
          </cell>
          <cell r="CD654">
            <v>470173.7</v>
          </cell>
          <cell r="CE654">
            <v>1185</v>
          </cell>
          <cell r="CF654">
            <v>111912.7</v>
          </cell>
          <cell r="CG654">
            <v>874.7</v>
          </cell>
          <cell r="CH654">
            <v>26884.1</v>
          </cell>
        </row>
        <row r="655">
          <cell r="A655">
            <v>7704032770</v>
          </cell>
          <cell r="B655" t="str">
            <v>Институт философии РАН</v>
          </cell>
          <cell r="C655" t="str">
            <v>Федеральное государственное бюджетное учреждение науки Институт философии Российской академии наук</v>
          </cell>
          <cell r="D655">
            <v>7704032770</v>
          </cell>
          <cell r="E655">
            <v>0</v>
          </cell>
          <cell r="G655" t="str">
            <v>2016-03-09</v>
          </cell>
          <cell r="H655">
            <v>97</v>
          </cell>
          <cell r="I655">
            <v>0</v>
          </cell>
          <cell r="J655">
            <v>0</v>
          </cell>
          <cell r="K655">
            <v>63484</v>
          </cell>
          <cell r="L655">
            <v>238170.2</v>
          </cell>
          <cell r="M655">
            <v>238170.2</v>
          </cell>
          <cell r="N655">
            <v>0</v>
          </cell>
          <cell r="O655">
            <v>0</v>
          </cell>
          <cell r="P655">
            <v>0</v>
          </cell>
          <cell r="Q655">
            <v>2196.6</v>
          </cell>
          <cell r="R655">
            <v>172949.7</v>
          </cell>
          <cell r="S655" t="str">
            <v>Философия</v>
          </cell>
          <cell r="T655" t="str">
            <v>Научно-исследовательские институты</v>
          </cell>
          <cell r="U655" t="str">
            <v>Федеральное государственное учреждение</v>
          </cell>
          <cell r="V655">
            <v>240366.8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364</v>
          </cell>
          <cell r="AC655">
            <v>287</v>
          </cell>
          <cell r="AD655">
            <v>282</v>
          </cell>
          <cell r="AE655">
            <v>107</v>
          </cell>
          <cell r="AF655">
            <v>127</v>
          </cell>
          <cell r="AG655">
            <v>55</v>
          </cell>
          <cell r="AH655">
            <v>18</v>
          </cell>
          <cell r="AI655">
            <v>5</v>
          </cell>
          <cell r="AJ655">
            <v>17</v>
          </cell>
          <cell r="AK655">
            <v>78</v>
          </cell>
          <cell r="AL655">
            <v>0</v>
          </cell>
          <cell r="AM655">
            <v>93</v>
          </cell>
          <cell r="AN655">
            <v>34</v>
          </cell>
          <cell r="AO655">
            <v>763</v>
          </cell>
          <cell r="AP655">
            <v>0</v>
          </cell>
          <cell r="AQ655">
            <v>0</v>
          </cell>
          <cell r="AR655">
            <v>0</v>
          </cell>
          <cell r="AS655">
            <v>1861.09</v>
          </cell>
          <cell r="AT655">
            <v>0</v>
          </cell>
          <cell r="AU655">
            <v>1675.43</v>
          </cell>
          <cell r="AV655">
            <v>0</v>
          </cell>
          <cell r="AW655">
            <v>24</v>
          </cell>
          <cell r="AX655">
            <v>4</v>
          </cell>
          <cell r="AY655">
            <v>3</v>
          </cell>
          <cell r="AZ655">
            <v>54</v>
          </cell>
          <cell r="BA655">
            <v>103</v>
          </cell>
          <cell r="BB655">
            <v>65</v>
          </cell>
          <cell r="BC655">
            <v>32</v>
          </cell>
          <cell r="BD655">
            <v>2795242</v>
          </cell>
          <cell r="BE655">
            <v>36</v>
          </cell>
          <cell r="BF655">
            <v>36</v>
          </cell>
          <cell r="BG655">
            <v>0</v>
          </cell>
          <cell r="BH655">
            <v>8</v>
          </cell>
          <cell r="BI655">
            <v>3</v>
          </cell>
          <cell r="BJ655">
            <v>1</v>
          </cell>
          <cell r="BK655">
            <v>21.751000000000001</v>
          </cell>
          <cell r="BL655">
            <v>1542</v>
          </cell>
          <cell r="BM655">
            <v>136</v>
          </cell>
          <cell r="BN655">
            <v>64</v>
          </cell>
          <cell r="BO655">
            <v>0</v>
          </cell>
          <cell r="BP655">
            <v>0</v>
          </cell>
          <cell r="BQ655">
            <v>0</v>
          </cell>
          <cell r="BR655">
            <v>0</v>
          </cell>
          <cell r="BS655">
            <v>0</v>
          </cell>
          <cell r="BT655">
            <v>0</v>
          </cell>
          <cell r="BU655">
            <v>0</v>
          </cell>
          <cell r="BV655">
            <v>0</v>
          </cell>
          <cell r="BW655">
            <v>0</v>
          </cell>
          <cell r="BX655">
            <v>0</v>
          </cell>
          <cell r="BY655">
            <v>0</v>
          </cell>
          <cell r="BZ655">
            <v>0</v>
          </cell>
          <cell r="CA655">
            <v>0</v>
          </cell>
          <cell r="CB655">
            <v>0</v>
          </cell>
          <cell r="CC655">
            <v>248358.34</v>
          </cell>
          <cell r="CD655">
            <v>216242.6</v>
          </cell>
          <cell r="CE655">
            <v>0</v>
          </cell>
          <cell r="CF655">
            <v>29680.51</v>
          </cell>
          <cell r="CG655">
            <v>415.17</v>
          </cell>
          <cell r="CH655">
            <v>2020.06</v>
          </cell>
        </row>
        <row r="656">
          <cell r="A656">
            <v>1101484906</v>
          </cell>
          <cell r="B656" t="str">
            <v>ИСЭ и ЭПС Коми НЦ УрО РАН</v>
          </cell>
          <cell r="C656" t="str">
            <v>Федеральное государственное бюджетное учреждение науки институт социально-экономических и энергетических проблем севера коми научного центра уральского отделения российской академии наук</v>
          </cell>
          <cell r="D656">
            <v>1101484906</v>
          </cell>
          <cell r="E656">
            <v>0</v>
          </cell>
          <cell r="G656" t="str">
            <v>2016-03-09</v>
          </cell>
          <cell r="H656">
            <v>29</v>
          </cell>
          <cell r="I656">
            <v>38</v>
          </cell>
          <cell r="J656">
            <v>817</v>
          </cell>
          <cell r="K656">
            <v>2096</v>
          </cell>
          <cell r="L656">
            <v>61833.3</v>
          </cell>
          <cell r="M656">
            <v>61833.3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45123.1</v>
          </cell>
          <cell r="S656" t="str">
            <v>Экономика сельского хозяйства и аграрная политика, Лесное хозяйство, География, Исследования окружающей среды, Международные отношения и регионоведение, Планирование и развитие, Гендерные исследования, Демография, Исследования социальных проблем, Общественные науки – математические методы, Семья и психология семейных отношений, Социальная работа, Социология, Этнология, Менеджмент, Предпринимательская деятельность, Трудовые отношения и право, Финансовый менеджмент, Экономика, Автоматизированные системы управления, Электротехника и электроника, Энергетика и топливо, Экология, Водные ресурсы</v>
          </cell>
          <cell r="T656" t="str">
            <v>Научно-исследовательские институты</v>
          </cell>
          <cell r="U656" t="str">
            <v>Бюджетное учреждение</v>
          </cell>
          <cell r="V656">
            <v>61833.3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73</v>
          </cell>
          <cell r="AC656">
            <v>77</v>
          </cell>
          <cell r="AD656">
            <v>48</v>
          </cell>
          <cell r="AE656">
            <v>29</v>
          </cell>
          <cell r="AF656">
            <v>8</v>
          </cell>
          <cell r="AG656">
            <v>13</v>
          </cell>
          <cell r="AH656">
            <v>1</v>
          </cell>
          <cell r="AI656">
            <v>0</v>
          </cell>
          <cell r="AJ656">
            <v>14</v>
          </cell>
          <cell r="AK656">
            <v>3</v>
          </cell>
          <cell r="AL656">
            <v>12</v>
          </cell>
          <cell r="AM656">
            <v>0</v>
          </cell>
          <cell r="AN656">
            <v>4</v>
          </cell>
          <cell r="AO656">
            <v>81</v>
          </cell>
          <cell r="AP656">
            <v>41</v>
          </cell>
          <cell r="AQ656">
            <v>0</v>
          </cell>
          <cell r="AR656">
            <v>0</v>
          </cell>
          <cell r="AS656">
            <v>7031.7</v>
          </cell>
          <cell r="AT656">
            <v>0</v>
          </cell>
          <cell r="AU656">
            <v>4651.8999999999996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2</v>
          </cell>
          <cell r="BA656">
            <v>24</v>
          </cell>
          <cell r="BB656">
            <v>4</v>
          </cell>
          <cell r="BC656">
            <v>20</v>
          </cell>
          <cell r="BD656">
            <v>3798</v>
          </cell>
          <cell r="BE656">
            <v>7</v>
          </cell>
          <cell r="BF656">
            <v>7</v>
          </cell>
          <cell r="BG656">
            <v>0</v>
          </cell>
          <cell r="BH656">
            <v>0</v>
          </cell>
          <cell r="BI656">
            <v>0</v>
          </cell>
          <cell r="BJ656">
            <v>0</v>
          </cell>
          <cell r="BK656">
            <v>0.373</v>
          </cell>
          <cell r="BL656">
            <v>16</v>
          </cell>
          <cell r="BM656">
            <v>12</v>
          </cell>
          <cell r="BN656">
            <v>4</v>
          </cell>
          <cell r="BO656">
            <v>0</v>
          </cell>
          <cell r="BP656">
            <v>0</v>
          </cell>
          <cell r="BQ656">
            <v>2</v>
          </cell>
          <cell r="BR656">
            <v>2</v>
          </cell>
          <cell r="BS656">
            <v>2</v>
          </cell>
          <cell r="BT656">
            <v>0</v>
          </cell>
          <cell r="BU656">
            <v>0</v>
          </cell>
          <cell r="BV656">
            <v>0</v>
          </cell>
          <cell r="BW656">
            <v>0</v>
          </cell>
          <cell r="BX656">
            <v>0</v>
          </cell>
          <cell r="BY656">
            <v>0</v>
          </cell>
          <cell r="BZ656">
            <v>0</v>
          </cell>
          <cell r="CA656">
            <v>0</v>
          </cell>
          <cell r="CB656">
            <v>0</v>
          </cell>
          <cell r="CC656">
            <v>61833.3</v>
          </cell>
          <cell r="CD656">
            <v>59881</v>
          </cell>
          <cell r="CE656">
            <v>970</v>
          </cell>
          <cell r="CF656">
            <v>0</v>
          </cell>
          <cell r="CG656">
            <v>0</v>
          </cell>
          <cell r="CH656">
            <v>982.3</v>
          </cell>
        </row>
        <row r="657">
          <cell r="A657">
            <v>1653009219</v>
          </cell>
          <cell r="B657" t="str">
            <v>КФТИ КазНЦ РАН</v>
          </cell>
          <cell r="C657" t="str">
            <v>Федеральное государственное бюджетное учреждение науки Казанский физико-технический институт им. Е.К. Завойского Казанского научного центра Российской академии наук</v>
          </cell>
          <cell r="D657">
            <v>1653009219</v>
          </cell>
          <cell r="E657">
            <v>0</v>
          </cell>
          <cell r="G657" t="str">
            <v>2016-03-09</v>
          </cell>
          <cell r="H657">
            <v>4053</v>
          </cell>
          <cell r="I657">
            <v>0</v>
          </cell>
          <cell r="J657">
            <v>0</v>
          </cell>
          <cell r="K657">
            <v>7876</v>
          </cell>
          <cell r="L657">
            <v>133797.6</v>
          </cell>
          <cell r="M657">
            <v>133797.6</v>
          </cell>
          <cell r="N657">
            <v>0</v>
          </cell>
          <cell r="O657">
            <v>0</v>
          </cell>
          <cell r="P657">
            <v>0</v>
          </cell>
          <cell r="Q657">
            <v>200</v>
          </cell>
          <cell r="R657">
            <v>80285.5</v>
          </cell>
          <cell r="S657" t="str">
            <v>Атомная, молекулярная и химическая физика, Оптика, Физика конденсированного состояния</v>
          </cell>
          <cell r="T657" t="str">
            <v>Научно-исследовательские институты</v>
          </cell>
          <cell r="U657" t="str">
            <v>Государственное учреждение</v>
          </cell>
          <cell r="V657">
            <v>126586.6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7815.6</v>
          </cell>
          <cell r="AB657">
            <v>166</v>
          </cell>
          <cell r="AC657">
            <v>178</v>
          </cell>
          <cell r="AD657">
            <v>121</v>
          </cell>
          <cell r="AE657">
            <v>58</v>
          </cell>
          <cell r="AF657">
            <v>24</v>
          </cell>
          <cell r="AG657">
            <v>40</v>
          </cell>
          <cell r="AH657">
            <v>15</v>
          </cell>
          <cell r="AI657">
            <v>0</v>
          </cell>
          <cell r="AJ657">
            <v>1</v>
          </cell>
          <cell r="AK657">
            <v>18</v>
          </cell>
          <cell r="AL657">
            <v>38</v>
          </cell>
          <cell r="AM657">
            <v>67</v>
          </cell>
          <cell r="AN657">
            <v>61</v>
          </cell>
          <cell r="AO657">
            <v>281</v>
          </cell>
          <cell r="AP657">
            <v>0</v>
          </cell>
          <cell r="AQ657">
            <v>0</v>
          </cell>
          <cell r="AR657">
            <v>0</v>
          </cell>
          <cell r="AS657">
            <v>73167.899999999994</v>
          </cell>
          <cell r="AT657">
            <v>4283.8</v>
          </cell>
          <cell r="AU657">
            <v>67491.100000000006</v>
          </cell>
          <cell r="AV657">
            <v>475.1</v>
          </cell>
          <cell r="AW657">
            <v>33</v>
          </cell>
          <cell r="AX657">
            <v>3</v>
          </cell>
          <cell r="AY657">
            <v>0</v>
          </cell>
          <cell r="AZ657">
            <v>0</v>
          </cell>
          <cell r="BA657">
            <v>4</v>
          </cell>
          <cell r="BB657">
            <v>2</v>
          </cell>
          <cell r="BC657">
            <v>2</v>
          </cell>
          <cell r="BD657">
            <v>18590</v>
          </cell>
          <cell r="BE657">
            <v>17</v>
          </cell>
          <cell r="BF657">
            <v>12</v>
          </cell>
          <cell r="BG657">
            <v>0</v>
          </cell>
          <cell r="BH657">
            <v>15</v>
          </cell>
          <cell r="BI657">
            <v>1</v>
          </cell>
          <cell r="BJ657">
            <v>0</v>
          </cell>
          <cell r="BK657">
            <v>123.4</v>
          </cell>
          <cell r="BL657">
            <v>39</v>
          </cell>
          <cell r="BM657">
            <v>2</v>
          </cell>
          <cell r="BN657">
            <v>13</v>
          </cell>
          <cell r="BO657">
            <v>1</v>
          </cell>
          <cell r="BP657">
            <v>23</v>
          </cell>
          <cell r="BQ657">
            <v>2</v>
          </cell>
          <cell r="BR657">
            <v>2</v>
          </cell>
          <cell r="BS657">
            <v>2</v>
          </cell>
          <cell r="BT657">
            <v>0</v>
          </cell>
          <cell r="BU657">
            <v>0</v>
          </cell>
          <cell r="BV657">
            <v>0</v>
          </cell>
          <cell r="BW657">
            <v>0</v>
          </cell>
          <cell r="BX657">
            <v>0</v>
          </cell>
          <cell r="BY657">
            <v>0</v>
          </cell>
          <cell r="BZ657">
            <v>1</v>
          </cell>
          <cell r="CA657">
            <v>5</v>
          </cell>
          <cell r="CB657">
            <v>58</v>
          </cell>
          <cell r="CC657">
            <v>134402.20000000001</v>
          </cell>
          <cell r="CD657">
            <v>87224</v>
          </cell>
          <cell r="CE657">
            <v>29726.5</v>
          </cell>
          <cell r="CF657">
            <v>15324.4</v>
          </cell>
          <cell r="CG657">
            <v>0</v>
          </cell>
          <cell r="CH657">
            <v>2127.3000000000002</v>
          </cell>
        </row>
        <row r="658">
          <cell r="A658">
            <v>6660008166</v>
          </cell>
          <cell r="B658" t="str">
            <v>ИММ УрО РАН</v>
          </cell>
          <cell r="C658" t="str">
            <v>Федеральное государственное бюджетное учреждение науки Институт математики и механики им. Н.Н. Красовского Уральского отделения Российской академии наук</v>
          </cell>
          <cell r="D658">
            <v>6660008166</v>
          </cell>
          <cell r="E658">
            <v>0</v>
          </cell>
          <cell r="G658" t="str">
            <v>2016-03-09</v>
          </cell>
          <cell r="H658">
            <v>1171</v>
          </cell>
          <cell r="I658">
            <v>1381</v>
          </cell>
          <cell r="J658">
            <v>5013</v>
          </cell>
          <cell r="K658">
            <v>3564</v>
          </cell>
          <cell r="L658">
            <v>262056.2</v>
          </cell>
          <cell r="M658">
            <v>246966.3</v>
          </cell>
          <cell r="N658">
            <v>0</v>
          </cell>
          <cell r="O658">
            <v>15089.9</v>
          </cell>
          <cell r="P658">
            <v>0</v>
          </cell>
          <cell r="Q658">
            <v>9000</v>
          </cell>
          <cell r="R658">
            <v>149363.1</v>
          </cell>
          <cell r="S658" t="str">
            <v>Механика, Информатика – архитектура и аппаратное обеспечение, Информатика – информационные системы, Информатика – приложения, Математика – общая, Математическая физика, Прикладная математика</v>
          </cell>
          <cell r="T658" t="str">
            <v>Научно-исследовательские институты</v>
          </cell>
          <cell r="U658" t="str">
            <v>Бюджетное учреждение</v>
          </cell>
          <cell r="V658">
            <v>271796.59999999998</v>
          </cell>
          <cell r="W658">
            <v>291.8</v>
          </cell>
          <cell r="X658">
            <v>0</v>
          </cell>
          <cell r="Y658">
            <v>2320.6</v>
          </cell>
          <cell r="Z658">
            <v>0</v>
          </cell>
          <cell r="AA658">
            <v>161.19999999999999</v>
          </cell>
          <cell r="AB658">
            <v>261</v>
          </cell>
          <cell r="AC658">
            <v>283</v>
          </cell>
          <cell r="AD658">
            <v>180</v>
          </cell>
          <cell r="AE658">
            <v>58</v>
          </cell>
          <cell r="AF658">
            <v>47</v>
          </cell>
          <cell r="AG658">
            <v>67</v>
          </cell>
          <cell r="AH658">
            <v>21</v>
          </cell>
          <cell r="AI658">
            <v>0</v>
          </cell>
          <cell r="AJ658">
            <v>35</v>
          </cell>
          <cell r="AK658">
            <v>26</v>
          </cell>
          <cell r="AL658">
            <v>42</v>
          </cell>
          <cell r="AM658">
            <v>112</v>
          </cell>
          <cell r="AN658">
            <v>151</v>
          </cell>
          <cell r="AO658">
            <v>245</v>
          </cell>
          <cell r="AP658">
            <v>140</v>
          </cell>
          <cell r="AQ658">
            <v>0</v>
          </cell>
          <cell r="AR658">
            <v>43</v>
          </cell>
          <cell r="AS658">
            <v>183795.08</v>
          </cell>
          <cell r="AT658">
            <v>125163.26</v>
          </cell>
          <cell r="AU658">
            <v>56722.92</v>
          </cell>
          <cell r="AV658">
            <v>30.07</v>
          </cell>
          <cell r="AW658">
            <v>17</v>
          </cell>
          <cell r="AX658">
            <v>0</v>
          </cell>
          <cell r="AY658">
            <v>1</v>
          </cell>
          <cell r="AZ658">
            <v>1</v>
          </cell>
          <cell r="BA658">
            <v>5</v>
          </cell>
          <cell r="BB658">
            <v>0</v>
          </cell>
          <cell r="BC658">
            <v>5</v>
          </cell>
          <cell r="BD658">
            <v>41236</v>
          </cell>
          <cell r="BE658">
            <v>18</v>
          </cell>
          <cell r="BF658">
            <v>18</v>
          </cell>
          <cell r="BG658">
            <v>3</v>
          </cell>
          <cell r="BH658">
            <v>13</v>
          </cell>
          <cell r="BI658">
            <v>3</v>
          </cell>
          <cell r="BJ658">
            <v>2</v>
          </cell>
          <cell r="BK658">
            <v>39.25</v>
          </cell>
          <cell r="BL658">
            <v>17</v>
          </cell>
          <cell r="BM658">
            <v>4</v>
          </cell>
          <cell r="BN658">
            <v>4</v>
          </cell>
          <cell r="BO658">
            <v>9</v>
          </cell>
          <cell r="BP658">
            <v>0</v>
          </cell>
          <cell r="BQ658">
            <v>29</v>
          </cell>
          <cell r="BR658">
            <v>29</v>
          </cell>
          <cell r="BS658">
            <v>2</v>
          </cell>
          <cell r="BT658">
            <v>0</v>
          </cell>
          <cell r="BU658">
            <v>23</v>
          </cell>
          <cell r="BV658">
            <v>23</v>
          </cell>
          <cell r="BW658">
            <v>0</v>
          </cell>
          <cell r="BX658">
            <v>0</v>
          </cell>
          <cell r="BY658">
            <v>0</v>
          </cell>
          <cell r="BZ658">
            <v>0</v>
          </cell>
          <cell r="CA658">
            <v>0</v>
          </cell>
          <cell r="CB658">
            <v>0</v>
          </cell>
          <cell r="CC658">
            <v>281699.59999999998</v>
          </cell>
          <cell r="CD658">
            <v>228908.6</v>
          </cell>
          <cell r="CE658">
            <v>30855.82</v>
          </cell>
          <cell r="CF658">
            <v>17599</v>
          </cell>
          <cell r="CG658">
            <v>0</v>
          </cell>
          <cell r="CH658">
            <v>2649.4</v>
          </cell>
        </row>
        <row r="659">
          <cell r="A659">
            <v>5612024039</v>
          </cell>
          <cell r="B659" t="str">
            <v>ИКВС УРО РАН</v>
          </cell>
          <cell r="C659" t="str">
            <v>Федеральное государственное бюджетное учреждение науки институт клеточного и внутриклеточного симбиоза уральского отделения российской академии наук</v>
          </cell>
          <cell r="D659">
            <v>5612024039</v>
          </cell>
          <cell r="E659">
            <v>0</v>
          </cell>
          <cell r="G659" t="str">
            <v>2016-03-09</v>
          </cell>
          <cell r="H659">
            <v>39</v>
          </cell>
          <cell r="I659">
            <v>260</v>
          </cell>
          <cell r="J659">
            <v>0</v>
          </cell>
          <cell r="K659">
            <v>1071</v>
          </cell>
          <cell r="L659">
            <v>55725.599999999999</v>
          </cell>
          <cell r="M659">
            <v>55498.1</v>
          </cell>
          <cell r="N659">
            <v>0</v>
          </cell>
          <cell r="O659">
            <v>227.5</v>
          </cell>
          <cell r="P659">
            <v>0</v>
          </cell>
          <cell r="Q659">
            <v>0</v>
          </cell>
          <cell r="R659">
            <v>29779.4</v>
          </cell>
          <cell r="S659" t="str">
            <v>Микробиология</v>
          </cell>
          <cell r="T659" t="str">
            <v>Научно-исследовательские институты</v>
          </cell>
          <cell r="U659" t="str">
            <v>Бюджетное учреждение</v>
          </cell>
          <cell r="V659">
            <v>55725.599999999999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68</v>
          </cell>
          <cell r="AC659">
            <v>73</v>
          </cell>
          <cell r="AD659">
            <v>43</v>
          </cell>
          <cell r="AE659">
            <v>23</v>
          </cell>
          <cell r="AF659">
            <v>16</v>
          </cell>
          <cell r="AG659">
            <v>23</v>
          </cell>
          <cell r="AH659">
            <v>5</v>
          </cell>
          <cell r="AI659">
            <v>0</v>
          </cell>
          <cell r="AJ659">
            <v>14</v>
          </cell>
          <cell r="AK659">
            <v>9</v>
          </cell>
          <cell r="AL659">
            <v>7</v>
          </cell>
          <cell r="AM659">
            <v>20</v>
          </cell>
          <cell r="AN659">
            <v>21</v>
          </cell>
          <cell r="AO659">
            <v>86</v>
          </cell>
          <cell r="AP659">
            <v>0</v>
          </cell>
          <cell r="AQ659">
            <v>0</v>
          </cell>
          <cell r="AR659">
            <v>10</v>
          </cell>
          <cell r="AS659">
            <v>91867</v>
          </cell>
          <cell r="AT659">
            <v>50325</v>
          </cell>
          <cell r="AU659">
            <v>33501</v>
          </cell>
          <cell r="AV659">
            <v>15.5</v>
          </cell>
          <cell r="AW659">
            <v>1</v>
          </cell>
          <cell r="AX659">
            <v>0</v>
          </cell>
          <cell r="AY659">
            <v>0</v>
          </cell>
          <cell r="AZ659">
            <v>3</v>
          </cell>
          <cell r="BA659">
            <v>10</v>
          </cell>
          <cell r="BB659">
            <v>9</v>
          </cell>
          <cell r="BC659">
            <v>1</v>
          </cell>
          <cell r="BD659">
            <v>1000</v>
          </cell>
          <cell r="BE659">
            <v>5</v>
          </cell>
          <cell r="BF659">
            <v>5</v>
          </cell>
          <cell r="BG659">
            <v>0</v>
          </cell>
          <cell r="BH659">
            <v>1</v>
          </cell>
          <cell r="BI659">
            <v>0</v>
          </cell>
          <cell r="BJ659">
            <v>0</v>
          </cell>
          <cell r="BK659">
            <v>19.359000000000002</v>
          </cell>
          <cell r="BL659">
            <v>16</v>
          </cell>
          <cell r="BM659">
            <v>2</v>
          </cell>
          <cell r="BN659">
            <v>0</v>
          </cell>
          <cell r="BO659">
            <v>0</v>
          </cell>
          <cell r="BP659">
            <v>14</v>
          </cell>
          <cell r="BQ659">
            <v>1</v>
          </cell>
          <cell r="BR659">
            <v>1</v>
          </cell>
          <cell r="BS659">
            <v>1</v>
          </cell>
          <cell r="BT659">
            <v>0</v>
          </cell>
          <cell r="BU659">
            <v>0</v>
          </cell>
          <cell r="BV659">
            <v>0</v>
          </cell>
          <cell r="BW659">
            <v>0</v>
          </cell>
          <cell r="BX659">
            <v>0</v>
          </cell>
          <cell r="BY659">
            <v>0</v>
          </cell>
          <cell r="BZ659">
            <v>0</v>
          </cell>
          <cell r="CA659">
            <v>0</v>
          </cell>
          <cell r="CB659">
            <v>0</v>
          </cell>
          <cell r="CC659">
            <v>55725.599999999999</v>
          </cell>
          <cell r="CD659">
            <v>40921.300000000003</v>
          </cell>
          <cell r="CE659">
            <v>5534.3</v>
          </cell>
          <cell r="CF659">
            <v>9200.2999999999993</v>
          </cell>
          <cell r="CG659">
            <v>0</v>
          </cell>
          <cell r="CH659">
            <v>69.7</v>
          </cell>
        </row>
        <row r="660">
          <cell r="A660">
            <v>5904100110</v>
          </cell>
          <cell r="B660" t="str">
            <v>ГИ УрО РАН</v>
          </cell>
          <cell r="C660" t="str">
            <v>Федеральное государственное бюджетное учреждение науки горный институт уральского отделения российской академии наук</v>
          </cell>
          <cell r="D660">
            <v>5904100110</v>
          </cell>
          <cell r="E660">
            <v>0</v>
          </cell>
          <cell r="G660" t="str">
            <v>2016-03-09</v>
          </cell>
          <cell r="H660">
            <v>44</v>
          </cell>
          <cell r="I660">
            <v>44</v>
          </cell>
          <cell r="J660">
            <v>0</v>
          </cell>
          <cell r="K660">
            <v>882</v>
          </cell>
          <cell r="L660">
            <v>287668.8</v>
          </cell>
          <cell r="M660">
            <v>154740.4</v>
          </cell>
          <cell r="N660">
            <v>0</v>
          </cell>
          <cell r="O660">
            <v>111767.5</v>
          </cell>
          <cell r="P660">
            <v>21160.9</v>
          </cell>
          <cell r="Q660">
            <v>39815.4</v>
          </cell>
          <cell r="R660">
            <v>117964.6</v>
          </cell>
          <cell r="S660" t="str">
            <v>Геология, Геохимия и геофизика, Науки об окружающей среде, Науки о земле – междисциплинарные, Мультидисциплинарные науки</v>
          </cell>
          <cell r="T660" t="str">
            <v>Научно-исследовательские институты</v>
          </cell>
          <cell r="U660" t="str">
            <v>Бюджетное учреждение</v>
          </cell>
          <cell r="V660">
            <v>304950.3</v>
          </cell>
          <cell r="W660">
            <v>0</v>
          </cell>
          <cell r="X660">
            <v>23548</v>
          </cell>
          <cell r="Y660">
            <v>0</v>
          </cell>
          <cell r="Z660">
            <v>0</v>
          </cell>
          <cell r="AA660">
            <v>0</v>
          </cell>
          <cell r="AB660">
            <v>225</v>
          </cell>
          <cell r="AC660">
            <v>143</v>
          </cell>
          <cell r="AD660">
            <v>80</v>
          </cell>
          <cell r="AE660">
            <v>51</v>
          </cell>
          <cell r="AF660">
            <v>20</v>
          </cell>
          <cell r="AG660">
            <v>24</v>
          </cell>
          <cell r="AH660">
            <v>9</v>
          </cell>
          <cell r="AI660">
            <v>0</v>
          </cell>
          <cell r="AJ660">
            <v>2</v>
          </cell>
          <cell r="AK660">
            <v>34</v>
          </cell>
          <cell r="AL660">
            <v>27</v>
          </cell>
          <cell r="AM660">
            <v>11</v>
          </cell>
          <cell r="AN660">
            <v>11</v>
          </cell>
          <cell r="AO660">
            <v>140</v>
          </cell>
          <cell r="AP660">
            <v>0</v>
          </cell>
          <cell r="AQ660">
            <v>0</v>
          </cell>
          <cell r="AR660">
            <v>0</v>
          </cell>
          <cell r="AS660">
            <v>231909</v>
          </cell>
          <cell r="AT660">
            <v>41326</v>
          </cell>
          <cell r="AU660">
            <v>153325</v>
          </cell>
          <cell r="AV660">
            <v>135</v>
          </cell>
          <cell r="AW660">
            <v>9</v>
          </cell>
          <cell r="AX660">
            <v>0</v>
          </cell>
          <cell r="AY660">
            <v>1</v>
          </cell>
          <cell r="AZ660">
            <v>23</v>
          </cell>
          <cell r="BA660">
            <v>36</v>
          </cell>
          <cell r="BB660">
            <v>13</v>
          </cell>
          <cell r="BC660">
            <v>23</v>
          </cell>
          <cell r="BD660">
            <v>7429</v>
          </cell>
          <cell r="BE660">
            <v>13</v>
          </cell>
          <cell r="BF660">
            <v>13</v>
          </cell>
          <cell r="BG660">
            <v>0</v>
          </cell>
          <cell r="BH660">
            <v>1</v>
          </cell>
          <cell r="BI660">
            <v>0</v>
          </cell>
          <cell r="BJ660">
            <v>0</v>
          </cell>
          <cell r="BK660">
            <v>0.214</v>
          </cell>
          <cell r="BL660">
            <v>124</v>
          </cell>
          <cell r="BM660">
            <v>1</v>
          </cell>
          <cell r="BN660">
            <v>3</v>
          </cell>
          <cell r="BO660">
            <v>119</v>
          </cell>
          <cell r="BP660">
            <v>1</v>
          </cell>
          <cell r="BQ660">
            <v>17</v>
          </cell>
          <cell r="BR660">
            <v>12</v>
          </cell>
          <cell r="BS660">
            <v>5</v>
          </cell>
          <cell r="BT660">
            <v>0</v>
          </cell>
          <cell r="BU660">
            <v>17</v>
          </cell>
          <cell r="BV660">
            <v>9</v>
          </cell>
          <cell r="BW660">
            <v>0</v>
          </cell>
          <cell r="BX660">
            <v>0</v>
          </cell>
          <cell r="BY660">
            <v>0</v>
          </cell>
          <cell r="BZ660">
            <v>1</v>
          </cell>
          <cell r="CA660">
            <v>1</v>
          </cell>
          <cell r="CB660">
            <v>0</v>
          </cell>
          <cell r="CC660">
            <v>354612.8</v>
          </cell>
          <cell r="CD660">
            <v>72907.100000000006</v>
          </cell>
          <cell r="CE660">
            <v>4300</v>
          </cell>
          <cell r="CF660">
            <v>248805.7</v>
          </cell>
          <cell r="CG660">
            <v>28600</v>
          </cell>
          <cell r="CH660">
            <v>0</v>
          </cell>
        </row>
        <row r="661">
          <cell r="A661">
            <v>4025021419</v>
          </cell>
          <cell r="B661" t="str">
            <v>ФГБНУ ВНИИРАЭ</v>
          </cell>
          <cell r="C661" t="str">
            <v>Федеральное государственное бюджетное научное учреждение «Всероссийский научно-исследовательский институт радиологии и агроэкологии»</v>
          </cell>
          <cell r="D661">
            <v>4025021419</v>
          </cell>
          <cell r="E661">
            <v>0</v>
          </cell>
          <cell r="G661" t="str">
            <v>2016-03-09</v>
          </cell>
          <cell r="H661">
            <v>0</v>
          </cell>
          <cell r="I661">
            <v>0</v>
          </cell>
          <cell r="J661">
            <v>0</v>
          </cell>
          <cell r="K661">
            <v>1445</v>
          </cell>
          <cell r="L661">
            <v>254156</v>
          </cell>
          <cell r="M661">
            <v>182832</v>
          </cell>
          <cell r="N661">
            <v>0</v>
          </cell>
          <cell r="O661">
            <v>60944</v>
          </cell>
          <cell r="P661">
            <v>0</v>
          </cell>
          <cell r="Q661">
            <v>9014</v>
          </cell>
          <cell r="R661">
            <v>56008</v>
          </cell>
          <cell r="S661" t="str">
            <v>Продукты питания и технологии производства, Почвоведение, Сельскохозяйственные науки – междисциплинарные, Исследования окружающей среды, Биотехнология и прикладная микробиология, Биология, Экология, Науки об окружающей среде</v>
          </cell>
          <cell r="T661" t="str">
            <v>Научно-исследовательские институты</v>
          </cell>
          <cell r="U661" t="str">
            <v>Бюджетное учреждение</v>
          </cell>
          <cell r="V661">
            <v>188431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65725</v>
          </cell>
          <cell r="AB661">
            <v>268</v>
          </cell>
          <cell r="AC661">
            <v>178</v>
          </cell>
          <cell r="AD661">
            <v>117</v>
          </cell>
          <cell r="AE661">
            <v>42</v>
          </cell>
          <cell r="AF661">
            <v>10</v>
          </cell>
          <cell r="AG661">
            <v>52</v>
          </cell>
          <cell r="AH661">
            <v>16</v>
          </cell>
          <cell r="AI661">
            <v>1</v>
          </cell>
          <cell r="AJ661">
            <v>41</v>
          </cell>
          <cell r="AK661">
            <v>24</v>
          </cell>
          <cell r="AL661">
            <v>12</v>
          </cell>
          <cell r="AM661">
            <v>6</v>
          </cell>
          <cell r="AN661">
            <v>13</v>
          </cell>
          <cell r="AO661">
            <v>42</v>
          </cell>
          <cell r="AP661">
            <v>0</v>
          </cell>
          <cell r="AQ661">
            <v>0</v>
          </cell>
          <cell r="AR661">
            <v>0</v>
          </cell>
          <cell r="AS661">
            <v>910148</v>
          </cell>
          <cell r="AT661">
            <v>827283</v>
          </cell>
          <cell r="AU661">
            <v>54130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  <cell r="BA661">
            <v>1</v>
          </cell>
          <cell r="BB661">
            <v>1</v>
          </cell>
          <cell r="BC661">
            <v>0</v>
          </cell>
          <cell r="BD661">
            <v>13680</v>
          </cell>
          <cell r="BE661">
            <v>17</v>
          </cell>
          <cell r="BF661">
            <v>17</v>
          </cell>
          <cell r="BG661">
            <v>0</v>
          </cell>
          <cell r="BH661">
            <v>20</v>
          </cell>
          <cell r="BI661">
            <v>0</v>
          </cell>
          <cell r="BJ661">
            <v>1</v>
          </cell>
          <cell r="BK661">
            <v>8.0399999999999991</v>
          </cell>
          <cell r="BL661">
            <v>0</v>
          </cell>
          <cell r="BM661">
            <v>0</v>
          </cell>
          <cell r="BN661">
            <v>0</v>
          </cell>
          <cell r="BO661">
            <v>0</v>
          </cell>
          <cell r="BP661">
            <v>0</v>
          </cell>
          <cell r="BQ661">
            <v>1</v>
          </cell>
          <cell r="BR661">
            <v>1</v>
          </cell>
          <cell r="BS661">
            <v>0</v>
          </cell>
          <cell r="BT661">
            <v>0</v>
          </cell>
          <cell r="BU661">
            <v>0</v>
          </cell>
          <cell r="BV661">
            <v>0</v>
          </cell>
          <cell r="BW661">
            <v>0</v>
          </cell>
          <cell r="BX661">
            <v>0</v>
          </cell>
          <cell r="BY661">
            <v>0</v>
          </cell>
          <cell r="BZ661">
            <v>1</v>
          </cell>
          <cell r="CA661">
            <v>5</v>
          </cell>
          <cell r="CB661">
            <v>336</v>
          </cell>
          <cell r="CC661">
            <v>254156</v>
          </cell>
          <cell r="CD661">
            <v>101095.5</v>
          </cell>
          <cell r="CE661">
            <v>48424.9</v>
          </cell>
          <cell r="CF661">
            <v>23676.400000000001</v>
          </cell>
          <cell r="CG661">
            <v>0</v>
          </cell>
          <cell r="CH661">
            <v>80928.7</v>
          </cell>
        </row>
        <row r="662">
          <cell r="A662">
            <v>7710031045</v>
          </cell>
          <cell r="B662" t="str">
            <v>ИАП РАН</v>
          </cell>
          <cell r="C662" t="str">
            <v>Федеральное государственное бюджетное учреждение науки институт автоматизации проектирования российской академии наук</v>
          </cell>
          <cell r="D662">
            <v>7710031045</v>
          </cell>
          <cell r="E662">
            <v>0</v>
          </cell>
          <cell r="G662" t="str">
            <v>2016-03-09</v>
          </cell>
          <cell r="H662">
            <v>205</v>
          </cell>
          <cell r="I662">
            <v>210</v>
          </cell>
          <cell r="J662">
            <v>1666</v>
          </cell>
          <cell r="K662">
            <v>509</v>
          </cell>
          <cell r="L662">
            <v>72892.399999999994</v>
          </cell>
          <cell r="M662">
            <v>55979</v>
          </cell>
          <cell r="N662">
            <v>0</v>
          </cell>
          <cell r="O662">
            <v>16912.8</v>
          </cell>
          <cell r="P662">
            <v>0</v>
          </cell>
          <cell r="Q662">
            <v>0</v>
          </cell>
          <cell r="R662">
            <v>45722</v>
          </cell>
          <cell r="S662" t="str">
            <v>Информатика – приложения, Математическая физика, Прикладная математика</v>
          </cell>
          <cell r="T662" t="str">
            <v>Научно-исследовательские институты</v>
          </cell>
          <cell r="U662" t="str">
            <v>Бюджетное учреждение</v>
          </cell>
          <cell r="V662">
            <v>74397.600000000006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64</v>
          </cell>
          <cell r="AC662">
            <v>78</v>
          </cell>
          <cell r="AD662">
            <v>58</v>
          </cell>
          <cell r="AE662">
            <v>14</v>
          </cell>
          <cell r="AF662">
            <v>14</v>
          </cell>
          <cell r="AG662">
            <v>30</v>
          </cell>
          <cell r="AH662">
            <v>8</v>
          </cell>
          <cell r="AI662">
            <v>12</v>
          </cell>
          <cell r="AJ662">
            <v>8</v>
          </cell>
          <cell r="AK662">
            <v>2</v>
          </cell>
          <cell r="AL662">
            <v>10</v>
          </cell>
          <cell r="AM662">
            <v>12</v>
          </cell>
          <cell r="AN662">
            <v>12</v>
          </cell>
          <cell r="AO662">
            <v>20</v>
          </cell>
          <cell r="AP662">
            <v>37</v>
          </cell>
          <cell r="AQ662">
            <v>0</v>
          </cell>
          <cell r="AR662">
            <v>3</v>
          </cell>
          <cell r="AS662">
            <v>74085</v>
          </cell>
          <cell r="AT662">
            <v>20118</v>
          </cell>
          <cell r="AU662">
            <v>52717</v>
          </cell>
          <cell r="AV662">
            <v>1250</v>
          </cell>
          <cell r="AW662">
            <v>1</v>
          </cell>
          <cell r="AX662">
            <v>0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0</v>
          </cell>
          <cell r="BD662">
            <v>5000</v>
          </cell>
          <cell r="BE662">
            <v>8</v>
          </cell>
          <cell r="BF662">
            <v>4</v>
          </cell>
          <cell r="BG662">
            <v>1</v>
          </cell>
          <cell r="BH662">
            <v>0</v>
          </cell>
          <cell r="BI662">
            <v>0</v>
          </cell>
          <cell r="BJ662">
            <v>0</v>
          </cell>
          <cell r="BK662">
            <v>9.2270000000000003</v>
          </cell>
          <cell r="BL662">
            <v>20</v>
          </cell>
          <cell r="BM662">
            <v>2</v>
          </cell>
          <cell r="BN662">
            <v>0</v>
          </cell>
          <cell r="BO662">
            <v>0</v>
          </cell>
          <cell r="BP662">
            <v>18</v>
          </cell>
          <cell r="BQ662">
            <v>2</v>
          </cell>
          <cell r="BR662">
            <v>0</v>
          </cell>
          <cell r="BS662">
            <v>2</v>
          </cell>
          <cell r="BT662">
            <v>0</v>
          </cell>
          <cell r="BU662">
            <v>0</v>
          </cell>
          <cell r="BV662">
            <v>0</v>
          </cell>
          <cell r="BW662">
            <v>0</v>
          </cell>
          <cell r="BX662">
            <v>0</v>
          </cell>
          <cell r="BY662">
            <v>0</v>
          </cell>
          <cell r="BZ662">
            <v>0</v>
          </cell>
          <cell r="CA662">
            <v>0</v>
          </cell>
          <cell r="CB662">
            <v>0</v>
          </cell>
          <cell r="CC662">
            <v>74397.600000000006</v>
          </cell>
          <cell r="CD662">
            <v>48159.6</v>
          </cell>
          <cell r="CE662">
            <v>12820</v>
          </cell>
          <cell r="CF662">
            <v>11968</v>
          </cell>
          <cell r="CG662">
            <v>1450</v>
          </cell>
          <cell r="CH662">
            <v>0</v>
          </cell>
        </row>
        <row r="663">
          <cell r="A663">
            <v>2901008305</v>
          </cell>
          <cell r="B663" t="str">
            <v>ИЭПС УРО РАН</v>
          </cell>
          <cell r="C663" t="str">
            <v>Федеральное государственное бюджетное учреждение науки Институт экологических проблем Севера Уральского отделения Российской академии наук</v>
          </cell>
          <cell r="D663">
            <v>2901008305</v>
          </cell>
          <cell r="E663">
            <v>0</v>
          </cell>
          <cell r="G663" t="str">
            <v>2016-03-09</v>
          </cell>
          <cell r="H663">
            <v>440</v>
          </cell>
          <cell r="I663">
            <v>26</v>
          </cell>
          <cell r="J663">
            <v>0</v>
          </cell>
          <cell r="K663">
            <v>639</v>
          </cell>
          <cell r="L663">
            <v>131455.6</v>
          </cell>
          <cell r="M663">
            <v>122528</v>
          </cell>
          <cell r="N663">
            <v>0</v>
          </cell>
          <cell r="O663">
            <v>8927.6</v>
          </cell>
          <cell r="P663">
            <v>0</v>
          </cell>
          <cell r="Q663">
            <v>1530.5</v>
          </cell>
          <cell r="R663">
            <v>84191.2</v>
          </cell>
          <cell r="S663" t="str">
            <v>Биология, Экология, Геохимия и геофизика, Физическая география, Органическая химия, Химия – междисциплинарная</v>
          </cell>
          <cell r="T663" t="str">
            <v>Научно-исследовательские институты</v>
          </cell>
          <cell r="U663" t="str">
            <v>Бюджетное учреждение</v>
          </cell>
          <cell r="V663">
            <v>141962.9</v>
          </cell>
          <cell r="W663">
            <v>0</v>
          </cell>
          <cell r="X663">
            <v>0</v>
          </cell>
          <cell r="Y663">
            <v>1754.4</v>
          </cell>
          <cell r="Z663">
            <v>0</v>
          </cell>
          <cell r="AA663">
            <v>6.1</v>
          </cell>
          <cell r="AB663">
            <v>155</v>
          </cell>
          <cell r="AC663">
            <v>116</v>
          </cell>
          <cell r="AD663">
            <v>116</v>
          </cell>
          <cell r="AE663">
            <v>50</v>
          </cell>
          <cell r="AF663">
            <v>10</v>
          </cell>
          <cell r="AG663">
            <v>69</v>
          </cell>
          <cell r="AH663">
            <v>18</v>
          </cell>
          <cell r="AI663">
            <v>0</v>
          </cell>
          <cell r="AJ663">
            <v>9</v>
          </cell>
          <cell r="AK663">
            <v>8</v>
          </cell>
          <cell r="AL663">
            <v>22</v>
          </cell>
          <cell r="AM663">
            <v>27</v>
          </cell>
          <cell r="AN663">
            <v>17</v>
          </cell>
          <cell r="AO663">
            <v>136</v>
          </cell>
          <cell r="AP663">
            <v>0</v>
          </cell>
          <cell r="AQ663">
            <v>0</v>
          </cell>
          <cell r="AR663">
            <v>0</v>
          </cell>
          <cell r="AS663">
            <v>44950</v>
          </cell>
          <cell r="AT663">
            <v>2032</v>
          </cell>
          <cell r="AU663">
            <v>40143</v>
          </cell>
          <cell r="AV663">
            <v>1</v>
          </cell>
          <cell r="AW663">
            <v>9</v>
          </cell>
          <cell r="AX663">
            <v>3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0</v>
          </cell>
          <cell r="BD663">
            <v>30936</v>
          </cell>
          <cell r="BE663">
            <v>21</v>
          </cell>
          <cell r="BF663">
            <v>21</v>
          </cell>
          <cell r="BG663">
            <v>0</v>
          </cell>
          <cell r="BH663">
            <v>10</v>
          </cell>
          <cell r="BI663">
            <v>0</v>
          </cell>
          <cell r="BJ663">
            <v>1</v>
          </cell>
          <cell r="BK663">
            <v>31.225999999999999</v>
          </cell>
          <cell r="BL663">
            <v>26</v>
          </cell>
          <cell r="BM663">
            <v>5</v>
          </cell>
          <cell r="BN663">
            <v>0</v>
          </cell>
          <cell r="BO663">
            <v>0</v>
          </cell>
          <cell r="BP663">
            <v>21</v>
          </cell>
          <cell r="BQ663">
            <v>0</v>
          </cell>
          <cell r="BR663">
            <v>0</v>
          </cell>
          <cell r="BS663">
            <v>0</v>
          </cell>
          <cell r="BT663">
            <v>0</v>
          </cell>
          <cell r="BU663">
            <v>0</v>
          </cell>
          <cell r="BV663">
            <v>0</v>
          </cell>
          <cell r="BW663">
            <v>0</v>
          </cell>
          <cell r="BX663">
            <v>0</v>
          </cell>
          <cell r="BY663">
            <v>0</v>
          </cell>
          <cell r="BZ663">
            <v>0</v>
          </cell>
          <cell r="CA663">
            <v>0</v>
          </cell>
          <cell r="CB663">
            <v>0</v>
          </cell>
          <cell r="CC663">
            <v>143723.4</v>
          </cell>
          <cell r="CD663">
            <v>102453.7</v>
          </cell>
          <cell r="CE663">
            <v>26207.9</v>
          </cell>
          <cell r="CF663">
            <v>0</v>
          </cell>
          <cell r="CG663">
            <v>87.2</v>
          </cell>
          <cell r="CH663">
            <v>14974.6</v>
          </cell>
        </row>
        <row r="664">
          <cell r="A664">
            <v>3812011682</v>
          </cell>
          <cell r="B664" t="str">
            <v>ИДСТУ СО РАН</v>
          </cell>
          <cell r="C664" t="str">
            <v>Федеральное государственное бюджетное учреждение науки Институт динамики систем и теории управления имени В.М. Матросова Сибирского отделения Российской академии наук</v>
          </cell>
          <cell r="D664">
            <v>3812011682</v>
          </cell>
          <cell r="E664">
            <v>0</v>
          </cell>
          <cell r="G664" t="str">
            <v>2016-03-09</v>
          </cell>
          <cell r="H664">
            <v>465</v>
          </cell>
          <cell r="I664">
            <v>530</v>
          </cell>
          <cell r="J664">
            <v>0</v>
          </cell>
          <cell r="K664">
            <v>2448</v>
          </cell>
          <cell r="L664">
            <v>139695.4</v>
          </cell>
          <cell r="M664">
            <v>134062.5</v>
          </cell>
          <cell r="N664">
            <v>0</v>
          </cell>
          <cell r="O664">
            <v>5632.9</v>
          </cell>
          <cell r="P664">
            <v>0</v>
          </cell>
          <cell r="Q664">
            <v>229</v>
          </cell>
          <cell r="R664">
            <v>85517.2</v>
          </cell>
          <cell r="S664" t="str">
            <v>Авиакосмическая техника, Телекоммуникации, Информатика – информационные системы, Информатика – искусственный интеллект, Информатика – программная инженерия, Информатика – теория и методы, Математика – общая, Математическая физика, Прикладная математика</v>
          </cell>
          <cell r="T664" t="str">
            <v>Научно-исследовательские институты</v>
          </cell>
          <cell r="U664" t="str">
            <v>Бюджетное учреждение</v>
          </cell>
          <cell r="V664">
            <v>141848</v>
          </cell>
          <cell r="W664">
            <v>1043.9000000000001</v>
          </cell>
          <cell r="X664">
            <v>0</v>
          </cell>
          <cell r="Y664">
            <v>0</v>
          </cell>
          <cell r="Z664">
            <v>0</v>
          </cell>
          <cell r="AA664">
            <v>3077.8</v>
          </cell>
          <cell r="AB664">
            <v>128</v>
          </cell>
          <cell r="AC664">
            <v>139</v>
          </cell>
          <cell r="AD664">
            <v>81</v>
          </cell>
          <cell r="AE664">
            <v>52</v>
          </cell>
          <cell r="AF664">
            <v>23</v>
          </cell>
          <cell r="AG664">
            <v>36</v>
          </cell>
          <cell r="AH664">
            <v>0</v>
          </cell>
          <cell r="AI664">
            <v>0</v>
          </cell>
          <cell r="AJ664">
            <v>20</v>
          </cell>
          <cell r="AK664">
            <v>22</v>
          </cell>
          <cell r="AL664">
            <v>16</v>
          </cell>
          <cell r="AM664">
            <v>31</v>
          </cell>
          <cell r="AN664">
            <v>40</v>
          </cell>
          <cell r="AO664">
            <v>161</v>
          </cell>
          <cell r="AP664">
            <v>0</v>
          </cell>
          <cell r="AQ664">
            <v>0</v>
          </cell>
          <cell r="AR664">
            <v>0</v>
          </cell>
          <cell r="AS664">
            <v>263456.09000000003</v>
          </cell>
          <cell r="AT664">
            <v>133797.28</v>
          </cell>
          <cell r="AU664">
            <v>117506.97</v>
          </cell>
          <cell r="AV664">
            <v>159.32</v>
          </cell>
          <cell r="AW664">
            <v>7</v>
          </cell>
          <cell r="AX664">
            <v>0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2</v>
          </cell>
          <cell r="BD664">
            <v>5686</v>
          </cell>
          <cell r="BE664">
            <v>21</v>
          </cell>
          <cell r="BF664">
            <v>11</v>
          </cell>
          <cell r="BG664">
            <v>0</v>
          </cell>
          <cell r="BH664">
            <v>2</v>
          </cell>
          <cell r="BI664">
            <v>2</v>
          </cell>
          <cell r="BJ664">
            <v>1</v>
          </cell>
          <cell r="BK664">
            <v>34.457999999999998</v>
          </cell>
          <cell r="BL664">
            <v>11</v>
          </cell>
          <cell r="BM664">
            <v>2</v>
          </cell>
          <cell r="BN664">
            <v>0</v>
          </cell>
          <cell r="BO664">
            <v>1</v>
          </cell>
          <cell r="BP664">
            <v>8</v>
          </cell>
          <cell r="BQ664">
            <v>8</v>
          </cell>
          <cell r="BR664">
            <v>8</v>
          </cell>
          <cell r="BS664">
            <v>0</v>
          </cell>
          <cell r="BT664">
            <v>0</v>
          </cell>
          <cell r="BU664">
            <v>0</v>
          </cell>
          <cell r="BV664">
            <v>0</v>
          </cell>
          <cell r="BW664">
            <v>0</v>
          </cell>
          <cell r="BX664">
            <v>0</v>
          </cell>
          <cell r="BY664">
            <v>0</v>
          </cell>
          <cell r="BZ664">
            <v>0</v>
          </cell>
          <cell r="CA664">
            <v>0</v>
          </cell>
          <cell r="CB664">
            <v>0</v>
          </cell>
          <cell r="CC664">
            <v>145969.70000000001</v>
          </cell>
          <cell r="CD664">
            <v>123732</v>
          </cell>
          <cell r="CE664">
            <v>14668.5</v>
          </cell>
          <cell r="CF664">
            <v>0</v>
          </cell>
          <cell r="CG664">
            <v>0</v>
          </cell>
          <cell r="CH664">
            <v>7569.2</v>
          </cell>
        </row>
        <row r="665">
          <cell r="A665">
            <v>3808015740</v>
          </cell>
          <cell r="B665" t="str">
            <v>ФГБНУ ВСИМЭИ</v>
          </cell>
          <cell r="C665" t="str">
            <v>Федеральное государственное бюджетное научное учреждение "Восточно-Сибирский институт медико-экологических исследований"</v>
          </cell>
          <cell r="D665">
            <v>3808015740</v>
          </cell>
          <cell r="E665">
            <v>0</v>
          </cell>
          <cell r="G665" t="str">
            <v>2016-03-09</v>
          </cell>
          <cell r="H665">
            <v>4</v>
          </cell>
          <cell r="I665">
            <v>28</v>
          </cell>
          <cell r="J665">
            <v>0</v>
          </cell>
          <cell r="K665">
            <v>2682</v>
          </cell>
          <cell r="L665">
            <v>54671.8</v>
          </cell>
          <cell r="M665">
            <v>52671.8</v>
          </cell>
          <cell r="N665">
            <v>0</v>
          </cell>
          <cell r="O665">
            <v>2000</v>
          </cell>
          <cell r="P665">
            <v>0</v>
          </cell>
          <cell r="Q665">
            <v>1000</v>
          </cell>
          <cell r="R665">
            <v>28650</v>
          </cell>
          <cell r="S665" t="str">
            <v>Клиническая неврология, Медицинские услуги, Общественное здравоохранение, гигиена окружающей среды, гигиена труда, Токсикология, Экология</v>
          </cell>
          <cell r="T665" t="str">
            <v>Научно-исследовательские институты</v>
          </cell>
          <cell r="U665" t="str">
            <v>Федеральное государственное учреждение</v>
          </cell>
          <cell r="V665">
            <v>55908.63</v>
          </cell>
          <cell r="W665">
            <v>0</v>
          </cell>
          <cell r="X665">
            <v>0</v>
          </cell>
          <cell r="Y665">
            <v>0</v>
          </cell>
          <cell r="Z665">
            <v>87174.2</v>
          </cell>
          <cell r="AA665">
            <v>102</v>
          </cell>
          <cell r="AB665">
            <v>183</v>
          </cell>
          <cell r="AC665">
            <v>79</v>
          </cell>
          <cell r="AD665">
            <v>32</v>
          </cell>
          <cell r="AE665">
            <v>19</v>
          </cell>
          <cell r="AF665">
            <v>10</v>
          </cell>
          <cell r="AG665">
            <v>14</v>
          </cell>
          <cell r="AH665">
            <v>4</v>
          </cell>
          <cell r="AI665">
            <v>0</v>
          </cell>
          <cell r="AJ665">
            <v>0</v>
          </cell>
          <cell r="AK665">
            <v>25</v>
          </cell>
          <cell r="AL665">
            <v>22</v>
          </cell>
          <cell r="AM665">
            <v>5</v>
          </cell>
          <cell r="AN665">
            <v>28</v>
          </cell>
          <cell r="AO665">
            <v>114</v>
          </cell>
          <cell r="AP665">
            <v>0</v>
          </cell>
          <cell r="AQ665">
            <v>0</v>
          </cell>
          <cell r="AR665">
            <v>0</v>
          </cell>
          <cell r="AS665">
            <v>259412</v>
          </cell>
          <cell r="AT665">
            <v>99523.08</v>
          </cell>
          <cell r="AU665">
            <v>157165</v>
          </cell>
          <cell r="AV665">
            <v>0</v>
          </cell>
          <cell r="AW665">
            <v>0</v>
          </cell>
          <cell r="AX665">
            <v>0</v>
          </cell>
          <cell r="AY665">
            <v>1</v>
          </cell>
          <cell r="AZ665">
            <v>0</v>
          </cell>
          <cell r="BA665">
            <v>27</v>
          </cell>
          <cell r="BB665">
            <v>1</v>
          </cell>
          <cell r="BC665">
            <v>0</v>
          </cell>
          <cell r="BD665">
            <v>2777</v>
          </cell>
          <cell r="BE665">
            <v>2</v>
          </cell>
          <cell r="BF665">
            <v>4</v>
          </cell>
          <cell r="BG665">
            <v>0</v>
          </cell>
          <cell r="BH665">
            <v>0</v>
          </cell>
          <cell r="BI665">
            <v>2</v>
          </cell>
          <cell r="BJ665">
            <v>0</v>
          </cell>
          <cell r="BK665">
            <v>13.425000000000001</v>
          </cell>
          <cell r="BL665">
            <v>14</v>
          </cell>
          <cell r="BM665">
            <v>6</v>
          </cell>
          <cell r="BN665">
            <v>0</v>
          </cell>
          <cell r="BO665">
            <v>0</v>
          </cell>
          <cell r="BP665">
            <v>0</v>
          </cell>
          <cell r="BQ665">
            <v>12</v>
          </cell>
          <cell r="BR665">
            <v>12</v>
          </cell>
          <cell r="BS665">
            <v>9</v>
          </cell>
          <cell r="BT665">
            <v>0</v>
          </cell>
          <cell r="BU665">
            <v>16</v>
          </cell>
          <cell r="BV665">
            <v>16</v>
          </cell>
          <cell r="BW665">
            <v>0</v>
          </cell>
          <cell r="BX665">
            <v>0</v>
          </cell>
          <cell r="BY665">
            <v>0</v>
          </cell>
          <cell r="BZ665">
            <v>0</v>
          </cell>
          <cell r="CA665">
            <v>0</v>
          </cell>
          <cell r="CB665">
            <v>0</v>
          </cell>
          <cell r="CC665">
            <v>142726.76</v>
          </cell>
          <cell r="CD665">
            <v>111170.9</v>
          </cell>
          <cell r="CE665">
            <v>0</v>
          </cell>
          <cell r="CF665">
            <v>0</v>
          </cell>
          <cell r="CG665">
            <v>0</v>
          </cell>
          <cell r="CH665">
            <v>31555.86</v>
          </cell>
        </row>
        <row r="666">
          <cell r="A666">
            <v>7825351570</v>
          </cell>
          <cell r="B666" t="str">
            <v>ПОМИ РАН</v>
          </cell>
          <cell r="C666" t="str">
            <v>Федеральное государственное бюджетное учреждение науки Санкт-Петербургское отделение Математического института им. В. А. Стеклова Российской академии наук</v>
          </cell>
          <cell r="D666">
            <v>7825351570</v>
          </cell>
          <cell r="E666">
            <v>0</v>
          </cell>
          <cell r="G666" t="str">
            <v>2016-03-08</v>
          </cell>
          <cell r="H666">
            <v>5236</v>
          </cell>
          <cell r="I666">
            <v>5574</v>
          </cell>
          <cell r="J666">
            <v>0</v>
          </cell>
          <cell r="K666">
            <v>11329</v>
          </cell>
          <cell r="L666">
            <v>149790</v>
          </cell>
          <cell r="M666">
            <v>149790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116015</v>
          </cell>
          <cell r="S666" t="str">
            <v>Информатика – теория и методы, Логика, Математика – междисциплинарная, Математика – общая, Математическая физика, Статистика и теория вероятностей</v>
          </cell>
          <cell r="T666" t="str">
            <v>Научно-исследовательские институты</v>
          </cell>
          <cell r="U666" t="str">
            <v>Бюджетное учреждение</v>
          </cell>
          <cell r="V666">
            <v>146982</v>
          </cell>
          <cell r="W666">
            <v>0</v>
          </cell>
          <cell r="X666">
            <v>0</v>
          </cell>
          <cell r="Y666">
            <v>1095</v>
          </cell>
          <cell r="Z666">
            <v>0</v>
          </cell>
          <cell r="AA666">
            <v>1713</v>
          </cell>
          <cell r="AB666">
            <v>104</v>
          </cell>
          <cell r="AC666">
            <v>121</v>
          </cell>
          <cell r="AD666">
            <v>96</v>
          </cell>
          <cell r="AE666">
            <v>38</v>
          </cell>
          <cell r="AF666">
            <v>54</v>
          </cell>
          <cell r="AG666">
            <v>25</v>
          </cell>
          <cell r="AH666">
            <v>7</v>
          </cell>
          <cell r="AI666">
            <v>0</v>
          </cell>
          <cell r="AJ666">
            <v>2</v>
          </cell>
          <cell r="AK666">
            <v>6</v>
          </cell>
          <cell r="AL666">
            <v>17</v>
          </cell>
          <cell r="AM666">
            <v>101</v>
          </cell>
          <cell r="AN666">
            <v>144</v>
          </cell>
          <cell r="AO666">
            <v>162</v>
          </cell>
          <cell r="AP666">
            <v>0</v>
          </cell>
          <cell r="AQ666">
            <v>0</v>
          </cell>
          <cell r="AR666">
            <v>96</v>
          </cell>
          <cell r="AS666">
            <v>61866</v>
          </cell>
          <cell r="AT666">
            <v>53283</v>
          </cell>
          <cell r="AU666">
            <v>8583</v>
          </cell>
          <cell r="AV666">
            <v>0</v>
          </cell>
          <cell r="AW666">
            <v>53</v>
          </cell>
          <cell r="AX666">
            <v>1</v>
          </cell>
          <cell r="AY666">
            <v>0</v>
          </cell>
          <cell r="AZ666">
            <v>3</v>
          </cell>
          <cell r="BA666">
            <v>0</v>
          </cell>
          <cell r="BB666">
            <v>0</v>
          </cell>
          <cell r="BC666">
            <v>0</v>
          </cell>
          <cell r="BD666">
            <v>96768</v>
          </cell>
          <cell r="BE666">
            <v>13</v>
          </cell>
          <cell r="BF666">
            <v>13</v>
          </cell>
          <cell r="BG666">
            <v>0</v>
          </cell>
          <cell r="BH666">
            <v>42</v>
          </cell>
          <cell r="BI666">
            <v>4</v>
          </cell>
          <cell r="BJ666">
            <v>1</v>
          </cell>
          <cell r="BK666">
            <v>65.510999999999996</v>
          </cell>
          <cell r="BL666">
            <v>20</v>
          </cell>
          <cell r="BM666">
            <v>3</v>
          </cell>
          <cell r="BN666">
            <v>17</v>
          </cell>
          <cell r="BO666">
            <v>0</v>
          </cell>
          <cell r="BP666">
            <v>0</v>
          </cell>
          <cell r="BQ666">
            <v>0</v>
          </cell>
          <cell r="BR666">
            <v>0</v>
          </cell>
          <cell r="BS666">
            <v>0</v>
          </cell>
          <cell r="BT666">
            <v>0</v>
          </cell>
          <cell r="BU666">
            <v>0</v>
          </cell>
          <cell r="BV666">
            <v>0</v>
          </cell>
          <cell r="BW666">
            <v>0</v>
          </cell>
          <cell r="BX666">
            <v>0</v>
          </cell>
          <cell r="BY666">
            <v>0</v>
          </cell>
          <cell r="BZ666">
            <v>0</v>
          </cell>
          <cell r="CA666">
            <v>0</v>
          </cell>
          <cell r="CB666">
            <v>0</v>
          </cell>
          <cell r="CC666">
            <v>149790</v>
          </cell>
          <cell r="CD666">
            <v>84618</v>
          </cell>
          <cell r="CE666">
            <v>56625</v>
          </cell>
          <cell r="CF666">
            <v>0</v>
          </cell>
          <cell r="CG666">
            <v>441</v>
          </cell>
          <cell r="CH666">
            <v>8106</v>
          </cell>
        </row>
        <row r="667">
          <cell r="A667">
            <v>7202004593</v>
          </cell>
          <cell r="B667" t="str">
            <v>ИКЗ СО РАН</v>
          </cell>
          <cell r="C667" t="str">
            <v>Федеральное государственное бюджетное учреждение науки институт криосферы земли сибирского отделения российской академии наук</v>
          </cell>
          <cell r="D667">
            <v>7202004593</v>
          </cell>
          <cell r="E667">
            <v>0</v>
          </cell>
          <cell r="G667" t="str">
            <v>2016-03-07</v>
          </cell>
          <cell r="H667">
            <v>821</v>
          </cell>
          <cell r="I667">
            <v>340</v>
          </cell>
          <cell r="J667">
            <v>0</v>
          </cell>
          <cell r="K667">
            <v>2094</v>
          </cell>
          <cell r="L667">
            <v>81915.5</v>
          </cell>
          <cell r="M667">
            <v>75045.5</v>
          </cell>
          <cell r="N667">
            <v>6870</v>
          </cell>
          <cell r="O667">
            <v>0</v>
          </cell>
          <cell r="P667">
            <v>0</v>
          </cell>
          <cell r="Q667">
            <v>12725</v>
          </cell>
          <cell r="R667">
            <v>43500</v>
          </cell>
          <cell r="S667" t="str">
            <v>Геология, Геохимия и геофизика, Метеорология и науки об атмосфере, Науки об окружающей среде, Науки о земле – междисциплинарные</v>
          </cell>
          <cell r="T667" t="str">
            <v>Научно-исследовательские институты</v>
          </cell>
          <cell r="U667" t="str">
            <v>Бюджетное учреждение</v>
          </cell>
          <cell r="V667">
            <v>69190.5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73</v>
          </cell>
          <cell r="AC667">
            <v>49</v>
          </cell>
          <cell r="AD667">
            <v>49</v>
          </cell>
          <cell r="AE667">
            <v>16</v>
          </cell>
          <cell r="AF667">
            <v>13</v>
          </cell>
          <cell r="AG667">
            <v>24</v>
          </cell>
          <cell r="AH667">
            <v>6</v>
          </cell>
          <cell r="AI667">
            <v>18</v>
          </cell>
          <cell r="AJ667">
            <v>0</v>
          </cell>
          <cell r="AK667">
            <v>24</v>
          </cell>
          <cell r="AL667">
            <v>0</v>
          </cell>
          <cell r="AM667">
            <v>15</v>
          </cell>
          <cell r="AN667">
            <v>8</v>
          </cell>
          <cell r="AO667">
            <v>74</v>
          </cell>
          <cell r="AP667">
            <v>0</v>
          </cell>
          <cell r="AQ667">
            <v>0</v>
          </cell>
          <cell r="AR667">
            <v>0</v>
          </cell>
          <cell r="AS667">
            <v>93657.7</v>
          </cell>
          <cell r="AT667">
            <v>42379.7</v>
          </cell>
          <cell r="AU667">
            <v>51278</v>
          </cell>
          <cell r="AV667">
            <v>0</v>
          </cell>
          <cell r="AW667">
            <v>4</v>
          </cell>
          <cell r="AX667">
            <v>6</v>
          </cell>
          <cell r="AY667">
            <v>0</v>
          </cell>
          <cell r="AZ667">
            <v>5</v>
          </cell>
          <cell r="BA667">
            <v>27</v>
          </cell>
          <cell r="BB667">
            <v>12</v>
          </cell>
          <cell r="BC667">
            <v>15</v>
          </cell>
          <cell r="BD667">
            <v>31</v>
          </cell>
          <cell r="BE667">
            <v>9</v>
          </cell>
          <cell r="BF667">
            <v>32</v>
          </cell>
          <cell r="BG667">
            <v>2</v>
          </cell>
          <cell r="BH667">
            <v>5</v>
          </cell>
          <cell r="BI667">
            <v>0</v>
          </cell>
          <cell r="BJ667">
            <v>0</v>
          </cell>
          <cell r="BK667">
            <v>27.956</v>
          </cell>
          <cell r="BL667">
            <v>13</v>
          </cell>
          <cell r="BM667">
            <v>7</v>
          </cell>
          <cell r="BN667">
            <v>6</v>
          </cell>
          <cell r="BO667">
            <v>0</v>
          </cell>
          <cell r="BP667">
            <v>0</v>
          </cell>
          <cell r="BQ667">
            <v>1</v>
          </cell>
          <cell r="BR667">
            <v>1</v>
          </cell>
          <cell r="BS667">
            <v>1</v>
          </cell>
          <cell r="BT667">
            <v>0</v>
          </cell>
          <cell r="BU667">
            <v>1</v>
          </cell>
          <cell r="BV667">
            <v>1</v>
          </cell>
          <cell r="BW667">
            <v>0</v>
          </cell>
          <cell r="BX667">
            <v>0</v>
          </cell>
          <cell r="BY667">
            <v>0</v>
          </cell>
          <cell r="BZ667">
            <v>0</v>
          </cell>
          <cell r="CA667">
            <v>0</v>
          </cell>
          <cell r="CB667">
            <v>0</v>
          </cell>
          <cell r="CC667">
            <v>81915.5</v>
          </cell>
          <cell r="CD667">
            <v>69190.5</v>
          </cell>
          <cell r="CE667">
            <v>12725</v>
          </cell>
          <cell r="CF667">
            <v>0</v>
          </cell>
          <cell r="CG667">
            <v>0</v>
          </cell>
          <cell r="CH667">
            <v>0</v>
          </cell>
        </row>
        <row r="668">
          <cell r="A668">
            <v>7728032593</v>
          </cell>
          <cell r="B668" t="str">
            <v>ИСА РАН</v>
          </cell>
          <cell r="C668" t="str">
            <v>Федеральное государственное бюджетное учреждение науки институт системного анализа российской академии наук</v>
          </cell>
          <cell r="D668">
            <v>7728032593</v>
          </cell>
          <cell r="E668">
            <v>1</v>
          </cell>
          <cell r="F668">
            <v>15</v>
          </cell>
          <cell r="G668" t="str">
            <v>2016-03-04</v>
          </cell>
          <cell r="H668">
            <v>31</v>
          </cell>
          <cell r="I668">
            <v>48</v>
          </cell>
          <cell r="J668">
            <v>0</v>
          </cell>
          <cell r="K668">
            <v>2953</v>
          </cell>
          <cell r="L668">
            <v>188510.1</v>
          </cell>
          <cell r="M668">
            <v>188510.1</v>
          </cell>
          <cell r="N668">
            <v>0</v>
          </cell>
          <cell r="O668">
            <v>0</v>
          </cell>
          <cell r="P668">
            <v>0</v>
          </cell>
          <cell r="Q668">
            <v>18380</v>
          </cell>
          <cell r="R668">
            <v>149026.9</v>
          </cell>
          <cell r="S668" t="str">
            <v>Информационные технологии в здравоохранении, Психология, психоанализ, Экономика, Автоматизированные системы управления, Информатика – архитектура и аппаратное обеспечение, Информатика – информационные системы, Информатика – искусственный интеллект, Информатика – кибернетика, Информатика – приложения, Информатика – программная инженерия, Информатика – теория и методы, Прикладная математика</v>
          </cell>
          <cell r="T668" t="str">
            <v>Научно-исследовательские институты</v>
          </cell>
          <cell r="U668" t="str">
            <v>Учреждение</v>
          </cell>
          <cell r="V668">
            <v>206890</v>
          </cell>
          <cell r="W668">
            <v>0</v>
          </cell>
          <cell r="X668">
            <v>0</v>
          </cell>
          <cell r="Y668">
            <v>40</v>
          </cell>
          <cell r="Z668">
            <v>0</v>
          </cell>
          <cell r="AA668">
            <v>12675</v>
          </cell>
          <cell r="AB668">
            <v>239</v>
          </cell>
          <cell r="AC668">
            <v>276</v>
          </cell>
          <cell r="AD668">
            <v>192</v>
          </cell>
          <cell r="AE668">
            <v>77</v>
          </cell>
          <cell r="AF668">
            <v>43</v>
          </cell>
          <cell r="AG668">
            <v>45</v>
          </cell>
          <cell r="AH668">
            <v>44</v>
          </cell>
          <cell r="AI668">
            <v>0</v>
          </cell>
          <cell r="AJ668">
            <v>6</v>
          </cell>
          <cell r="AK668">
            <v>44</v>
          </cell>
          <cell r="AL668">
            <v>34</v>
          </cell>
          <cell r="AM668">
            <v>83</v>
          </cell>
          <cell r="AN668">
            <v>43</v>
          </cell>
          <cell r="AO668">
            <v>245</v>
          </cell>
          <cell r="AP668">
            <v>0</v>
          </cell>
          <cell r="AQ668">
            <v>0</v>
          </cell>
          <cell r="AR668">
            <v>0</v>
          </cell>
          <cell r="AS668">
            <v>200000</v>
          </cell>
          <cell r="AT668">
            <v>115342</v>
          </cell>
          <cell r="AU668">
            <v>22282</v>
          </cell>
          <cell r="AV668">
            <v>77</v>
          </cell>
          <cell r="AW668">
            <v>2</v>
          </cell>
          <cell r="AX668">
            <v>0</v>
          </cell>
          <cell r="AY668">
            <v>1</v>
          </cell>
          <cell r="AZ668">
            <v>7</v>
          </cell>
          <cell r="BA668">
            <v>3</v>
          </cell>
          <cell r="BB668">
            <v>3</v>
          </cell>
          <cell r="BC668">
            <v>0</v>
          </cell>
          <cell r="BD668">
            <v>37163</v>
          </cell>
          <cell r="BE668">
            <v>69</v>
          </cell>
          <cell r="BF668">
            <v>26</v>
          </cell>
          <cell r="BG668">
            <v>0</v>
          </cell>
          <cell r="BH668">
            <v>0</v>
          </cell>
          <cell r="BI668">
            <v>1</v>
          </cell>
          <cell r="BJ668">
            <v>0</v>
          </cell>
          <cell r="BK668">
            <v>11.7</v>
          </cell>
          <cell r="BL668">
            <v>14</v>
          </cell>
          <cell r="BM668">
            <v>2</v>
          </cell>
          <cell r="BN668">
            <v>12</v>
          </cell>
          <cell r="BO668">
            <v>0</v>
          </cell>
          <cell r="BP668">
            <v>0</v>
          </cell>
          <cell r="BQ668">
            <v>5</v>
          </cell>
          <cell r="BR668">
            <v>0</v>
          </cell>
          <cell r="BS668">
            <v>5</v>
          </cell>
          <cell r="BT668">
            <v>0</v>
          </cell>
          <cell r="BU668">
            <v>3</v>
          </cell>
          <cell r="BV668">
            <v>0</v>
          </cell>
          <cell r="BW668">
            <v>3</v>
          </cell>
          <cell r="BX668">
            <v>0</v>
          </cell>
          <cell r="BY668">
            <v>0</v>
          </cell>
          <cell r="BZ668">
            <v>1</v>
          </cell>
          <cell r="CA668">
            <v>3</v>
          </cell>
          <cell r="CB668">
            <v>3482</v>
          </cell>
          <cell r="CC668">
            <v>219605</v>
          </cell>
          <cell r="CD668">
            <v>168510</v>
          </cell>
          <cell r="CE668">
            <v>18357</v>
          </cell>
          <cell r="CF668">
            <v>32738</v>
          </cell>
          <cell r="CG668">
            <v>0</v>
          </cell>
          <cell r="CH668">
            <v>0</v>
          </cell>
        </row>
        <row r="669">
          <cell r="A669">
            <v>2463000160</v>
          </cell>
          <cell r="B669" t="str">
            <v>ИВМ СО РАН</v>
          </cell>
          <cell r="C669" t="str">
            <v>Федеральное государственное бюджетное учреждение науки Институт вычислительного моделирования Сибирского отделения Российской академии наук</v>
          </cell>
          <cell r="D669">
            <v>2463000160</v>
          </cell>
          <cell r="E669">
            <v>0</v>
          </cell>
          <cell r="G669" t="str">
            <v>2016-03-04</v>
          </cell>
          <cell r="H669">
            <v>1409</v>
          </cell>
          <cell r="I669">
            <v>1200</v>
          </cell>
          <cell r="J669">
            <v>1983</v>
          </cell>
          <cell r="K669">
            <v>3562</v>
          </cell>
          <cell r="L669">
            <v>119029.4</v>
          </cell>
          <cell r="M669">
            <v>89571.4</v>
          </cell>
          <cell r="N669">
            <v>0</v>
          </cell>
          <cell r="O669">
            <v>23258</v>
          </cell>
          <cell r="P669">
            <v>6200</v>
          </cell>
          <cell r="Q669">
            <v>1664.7</v>
          </cell>
          <cell r="R669">
            <v>83807.100000000006</v>
          </cell>
          <cell r="S669" t="str">
            <v>Авиакосмическая техника, Механика, Термодинамика, Информатика – информационные системы, Информатика – приложения, Информатика – программная инженерия, Математика – междисциплинарная, Математическая физика, Прикладная математика, Физика жидкости и плазмы</v>
          </cell>
          <cell r="T669" t="str">
            <v>Научно-исследовательские институты</v>
          </cell>
          <cell r="U669" t="str">
            <v>Бюджетное учреждение</v>
          </cell>
          <cell r="V669">
            <v>129744.8</v>
          </cell>
          <cell r="W669">
            <v>405.8</v>
          </cell>
          <cell r="X669">
            <v>0</v>
          </cell>
          <cell r="Y669">
            <v>0</v>
          </cell>
          <cell r="Z669">
            <v>0</v>
          </cell>
          <cell r="AA669">
            <v>510.4</v>
          </cell>
          <cell r="AB669">
            <v>119</v>
          </cell>
          <cell r="AC669">
            <v>135</v>
          </cell>
          <cell r="AD669">
            <v>72</v>
          </cell>
          <cell r="AE669">
            <v>43</v>
          </cell>
          <cell r="AF669">
            <v>25</v>
          </cell>
          <cell r="AG669">
            <v>24</v>
          </cell>
          <cell r="AH669">
            <v>11</v>
          </cell>
          <cell r="AI669">
            <v>20</v>
          </cell>
          <cell r="AJ669">
            <v>25</v>
          </cell>
          <cell r="AK669">
            <v>2</v>
          </cell>
          <cell r="AL669">
            <v>36</v>
          </cell>
          <cell r="AM669">
            <v>43</v>
          </cell>
          <cell r="AN669">
            <v>51</v>
          </cell>
          <cell r="AO669">
            <v>216</v>
          </cell>
          <cell r="AP669">
            <v>85</v>
          </cell>
          <cell r="AQ669">
            <v>0</v>
          </cell>
          <cell r="AR669">
            <v>0</v>
          </cell>
          <cell r="AS669">
            <v>107037.3</v>
          </cell>
          <cell r="AT669">
            <v>70910</v>
          </cell>
          <cell r="AU669">
            <v>25669.1</v>
          </cell>
          <cell r="AV669">
            <v>165.6</v>
          </cell>
          <cell r="AW669">
            <v>13</v>
          </cell>
          <cell r="AX669">
            <v>0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0</v>
          </cell>
          <cell r="BD669">
            <v>72279</v>
          </cell>
          <cell r="BE669">
            <v>20</v>
          </cell>
          <cell r="BF669">
            <v>15</v>
          </cell>
          <cell r="BG669">
            <v>0</v>
          </cell>
          <cell r="BH669">
            <v>5</v>
          </cell>
          <cell r="BI669">
            <v>4</v>
          </cell>
          <cell r="BJ669">
            <v>1</v>
          </cell>
          <cell r="BK669">
            <v>52.116999999999997</v>
          </cell>
          <cell r="BL669">
            <v>17</v>
          </cell>
          <cell r="BM669">
            <v>2</v>
          </cell>
          <cell r="BN669">
            <v>0</v>
          </cell>
          <cell r="BO669">
            <v>13</v>
          </cell>
          <cell r="BP669">
            <v>2</v>
          </cell>
          <cell r="BQ669">
            <v>22</v>
          </cell>
          <cell r="BR669">
            <v>22</v>
          </cell>
          <cell r="BS669">
            <v>21</v>
          </cell>
          <cell r="BT669">
            <v>0</v>
          </cell>
          <cell r="BU669">
            <v>1</v>
          </cell>
          <cell r="BV669">
            <v>1</v>
          </cell>
          <cell r="BW669">
            <v>0</v>
          </cell>
          <cell r="BX669">
            <v>0</v>
          </cell>
          <cell r="BY669">
            <v>0</v>
          </cell>
          <cell r="BZ669">
            <v>0</v>
          </cell>
          <cell r="CA669">
            <v>0</v>
          </cell>
          <cell r="CB669">
            <v>0</v>
          </cell>
          <cell r="CC669">
            <v>130661</v>
          </cell>
          <cell r="CD669">
            <v>88577.9</v>
          </cell>
          <cell r="CE669">
            <v>12595.9</v>
          </cell>
          <cell r="CF669">
            <v>27377.5</v>
          </cell>
          <cell r="CG669">
            <v>0</v>
          </cell>
          <cell r="CH669">
            <v>2109.6999999999998</v>
          </cell>
        </row>
        <row r="670">
          <cell r="A670">
            <v>7736057048</v>
          </cell>
          <cell r="B670" t="str">
            <v>ВЦ РАН</v>
          </cell>
          <cell r="C670" t="str">
            <v>Федеральное государственное бюджетное учреждение науки Вычислительный центр им. А.А. Дородницына Российской академии наук</v>
          </cell>
          <cell r="D670">
            <v>7736057048</v>
          </cell>
          <cell r="E670">
            <v>1</v>
          </cell>
          <cell r="F670">
            <v>15</v>
          </cell>
          <cell r="G670" t="str">
            <v>2016-03-04</v>
          </cell>
          <cell r="H670">
            <v>1606</v>
          </cell>
          <cell r="I670">
            <v>1991</v>
          </cell>
          <cell r="J670">
            <v>0</v>
          </cell>
          <cell r="K670">
            <v>5858</v>
          </cell>
          <cell r="L670">
            <v>280170.40000000002</v>
          </cell>
          <cell r="M670">
            <v>258297.60000000001</v>
          </cell>
          <cell r="N670">
            <v>0</v>
          </cell>
          <cell r="O670">
            <v>21872.799999999999</v>
          </cell>
          <cell r="P670">
            <v>0</v>
          </cell>
          <cell r="Q670">
            <v>900</v>
          </cell>
          <cell r="R670">
            <v>214459.7</v>
          </cell>
          <cell r="S670" t="str">
            <v>Автоматизированные системы управления, Информатика – архитектура и аппаратное обеспечение, Информатика – информационные системы, Информатика – искусственный интеллект, Информатика – кибернетика, Информатика – приложения, Информатика – теория и методы, Математика – междисциплинарная, Математическая физика, Прикладная математика, Акустика, Астрономия и астрофизика, Прикладная физика, Физика – междисциплинарная</v>
          </cell>
          <cell r="T670" t="str">
            <v>Научно-исследовательские институты</v>
          </cell>
          <cell r="U670" t="str">
            <v>Бюджетное учреждение</v>
          </cell>
          <cell r="V670">
            <v>301402.5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8715.7999999999993</v>
          </cell>
          <cell r="AB670">
            <v>321</v>
          </cell>
          <cell r="AC670">
            <v>519</v>
          </cell>
          <cell r="AD670">
            <v>400</v>
          </cell>
          <cell r="AE670">
            <v>152</v>
          </cell>
          <cell r="AF670">
            <v>98</v>
          </cell>
          <cell r="AG670">
            <v>63</v>
          </cell>
          <cell r="AH670">
            <v>155</v>
          </cell>
          <cell r="AI670">
            <v>0</v>
          </cell>
          <cell r="AJ670">
            <v>5</v>
          </cell>
          <cell r="AK670">
            <v>34</v>
          </cell>
          <cell r="AL670">
            <v>80</v>
          </cell>
          <cell r="AM670">
            <v>96</v>
          </cell>
          <cell r="AN670">
            <v>136</v>
          </cell>
          <cell r="AO670">
            <v>359</v>
          </cell>
          <cell r="AP670">
            <v>0</v>
          </cell>
          <cell r="AQ670">
            <v>0</v>
          </cell>
          <cell r="AR670">
            <v>0</v>
          </cell>
          <cell r="AS670">
            <v>217142.8</v>
          </cell>
          <cell r="AT670">
            <v>104488</v>
          </cell>
          <cell r="AU670">
            <v>107537</v>
          </cell>
          <cell r="AV670">
            <v>0</v>
          </cell>
          <cell r="AW670">
            <v>23</v>
          </cell>
          <cell r="AX670">
            <v>1</v>
          </cell>
          <cell r="AY670">
            <v>4</v>
          </cell>
          <cell r="AZ670">
            <v>1</v>
          </cell>
          <cell r="BA670">
            <v>0</v>
          </cell>
          <cell r="BB670">
            <v>0</v>
          </cell>
          <cell r="BC670">
            <v>0</v>
          </cell>
          <cell r="BD670">
            <v>45150</v>
          </cell>
          <cell r="BE670">
            <v>216</v>
          </cell>
          <cell r="BF670">
            <v>26</v>
          </cell>
          <cell r="BG670">
            <v>0</v>
          </cell>
          <cell r="BH670">
            <v>2</v>
          </cell>
          <cell r="BI670">
            <v>3</v>
          </cell>
          <cell r="BJ670">
            <v>2</v>
          </cell>
          <cell r="BK670">
            <v>49.433999999999997</v>
          </cell>
          <cell r="BL670">
            <v>72</v>
          </cell>
          <cell r="BM670">
            <v>4</v>
          </cell>
          <cell r="BN670">
            <v>16</v>
          </cell>
          <cell r="BO670">
            <v>52</v>
          </cell>
          <cell r="BP670">
            <v>0</v>
          </cell>
          <cell r="BQ670">
            <v>7</v>
          </cell>
          <cell r="BR670">
            <v>0</v>
          </cell>
          <cell r="BS670">
            <v>7</v>
          </cell>
          <cell r="BT670">
            <v>0</v>
          </cell>
          <cell r="BU670">
            <v>7</v>
          </cell>
          <cell r="BV670">
            <v>7</v>
          </cell>
          <cell r="BW670">
            <v>0</v>
          </cell>
          <cell r="BX670">
            <v>0</v>
          </cell>
          <cell r="BY670">
            <v>0</v>
          </cell>
          <cell r="BZ670">
            <v>0</v>
          </cell>
          <cell r="CA670">
            <v>0</v>
          </cell>
          <cell r="CB670">
            <v>0</v>
          </cell>
          <cell r="CC670">
            <v>315322.2</v>
          </cell>
          <cell r="CD670">
            <v>215196.4</v>
          </cell>
          <cell r="CE670">
            <v>60560</v>
          </cell>
          <cell r="CF670">
            <v>4000</v>
          </cell>
          <cell r="CG670">
            <v>0</v>
          </cell>
          <cell r="CH670">
            <v>35565.800000000003</v>
          </cell>
        </row>
        <row r="671">
          <cell r="A671">
            <v>7736051896</v>
          </cell>
          <cell r="B671" t="str">
            <v>ФИЦ ИУ РАН</v>
          </cell>
          <cell r="C671" t="str">
            <v>Федеральное государственное учреждение «Федеральный исследовательский центр «Информатика и управление» Российской академии наук»</v>
          </cell>
          <cell r="D671">
            <v>7736051896</v>
          </cell>
          <cell r="E671">
            <v>0</v>
          </cell>
          <cell r="G671" t="str">
            <v>2016-03-04</v>
          </cell>
          <cell r="H671">
            <v>954</v>
          </cell>
          <cell r="I671">
            <v>174</v>
          </cell>
          <cell r="J671">
            <v>0</v>
          </cell>
          <cell r="K671">
            <v>3061</v>
          </cell>
          <cell r="L671">
            <v>469136.7</v>
          </cell>
          <cell r="M671">
            <v>194931.6</v>
          </cell>
          <cell r="N671">
            <v>23795.4</v>
          </cell>
          <cell r="O671">
            <v>250409.7</v>
          </cell>
          <cell r="P671">
            <v>0</v>
          </cell>
          <cell r="Q671">
            <v>431519.1</v>
          </cell>
          <cell r="R671">
            <v>296680.2</v>
          </cell>
          <cell r="S671" t="str">
            <v>Информационные технологии в здравоохранении, Экономика, Автоматизированные системы управления, Информатика – архитектура и аппаратное обеспечение, Телекоммуникации, Информатика – информационные системы, Информатика – искусственный интеллект, Информатика – кибернетика, Информатика – приложения, Информатика – программная инженерия, Информатика – теория и методы, Прикладная математика, Физика жидкости и плазмы</v>
          </cell>
          <cell r="T671" t="str">
            <v>Научно-исследовательские институты</v>
          </cell>
          <cell r="U671" t="str">
            <v>Бюджетное учреждение</v>
          </cell>
          <cell r="V671">
            <v>783707.8</v>
          </cell>
          <cell r="W671">
            <v>0</v>
          </cell>
          <cell r="X671">
            <v>0</v>
          </cell>
          <cell r="Y671">
            <v>70</v>
          </cell>
          <cell r="Z671">
            <v>0</v>
          </cell>
          <cell r="AA671">
            <v>8.1999999999999993</v>
          </cell>
          <cell r="AB671">
            <v>365</v>
          </cell>
          <cell r="AC671">
            <v>350</v>
          </cell>
          <cell r="AD671">
            <v>262</v>
          </cell>
          <cell r="AE671">
            <v>62</v>
          </cell>
          <cell r="AF671">
            <v>27</v>
          </cell>
          <cell r="AG671">
            <v>70</v>
          </cell>
          <cell r="AH671">
            <v>43</v>
          </cell>
          <cell r="AI671">
            <v>0</v>
          </cell>
          <cell r="AJ671">
            <v>5</v>
          </cell>
          <cell r="AK671">
            <v>33</v>
          </cell>
          <cell r="AL671">
            <v>50</v>
          </cell>
          <cell r="AM671">
            <v>104</v>
          </cell>
          <cell r="AN671">
            <v>58</v>
          </cell>
          <cell r="AO671">
            <v>257</v>
          </cell>
          <cell r="AP671">
            <v>0</v>
          </cell>
          <cell r="AQ671">
            <v>0</v>
          </cell>
          <cell r="AR671">
            <v>0</v>
          </cell>
          <cell r="AS671">
            <v>49392.9</v>
          </cell>
          <cell r="AT671">
            <v>19556.400000000001</v>
          </cell>
          <cell r="AU671">
            <v>27064.5</v>
          </cell>
          <cell r="AV671">
            <v>2772</v>
          </cell>
          <cell r="AW671">
            <v>6</v>
          </cell>
          <cell r="AX671">
            <v>0</v>
          </cell>
          <cell r="AY671">
            <v>7</v>
          </cell>
          <cell r="AZ671">
            <v>0</v>
          </cell>
          <cell r="BA671">
            <v>0</v>
          </cell>
          <cell r="BB671">
            <v>0</v>
          </cell>
          <cell r="BC671">
            <v>0</v>
          </cell>
          <cell r="BD671">
            <v>41229</v>
          </cell>
          <cell r="BE671">
            <v>26</v>
          </cell>
          <cell r="BF671">
            <v>17</v>
          </cell>
          <cell r="BG671">
            <v>0</v>
          </cell>
          <cell r="BH671">
            <v>0</v>
          </cell>
          <cell r="BI671">
            <v>1</v>
          </cell>
          <cell r="BJ671">
            <v>0</v>
          </cell>
          <cell r="BK671">
            <v>21.414000000000001</v>
          </cell>
          <cell r="BL671">
            <v>675</v>
          </cell>
          <cell r="BM671">
            <v>0</v>
          </cell>
          <cell r="BN671">
            <v>12</v>
          </cell>
          <cell r="BO671">
            <v>649</v>
          </cell>
          <cell r="BP671">
            <v>14</v>
          </cell>
          <cell r="BQ671">
            <v>28</v>
          </cell>
          <cell r="BR671">
            <v>13</v>
          </cell>
          <cell r="BS671">
            <v>28</v>
          </cell>
          <cell r="BT671">
            <v>0</v>
          </cell>
          <cell r="BU671">
            <v>26</v>
          </cell>
          <cell r="BV671">
            <v>26</v>
          </cell>
          <cell r="BW671">
            <v>0</v>
          </cell>
          <cell r="BX671">
            <v>0</v>
          </cell>
          <cell r="BY671">
            <v>0</v>
          </cell>
          <cell r="BZ671">
            <v>0</v>
          </cell>
          <cell r="CA671">
            <v>0</v>
          </cell>
          <cell r="CB671">
            <v>0</v>
          </cell>
          <cell r="CC671">
            <v>891295.4</v>
          </cell>
          <cell r="CD671">
            <v>156563</v>
          </cell>
          <cell r="CE671">
            <v>41034.199999999997</v>
          </cell>
          <cell r="CF671">
            <v>693698.2</v>
          </cell>
          <cell r="CG671">
            <v>0</v>
          </cell>
          <cell r="CH671">
            <v>0</v>
          </cell>
        </row>
        <row r="672">
          <cell r="A672">
            <v>3812011700</v>
          </cell>
          <cell r="B672" t="str">
            <v>ИСЭМ СО РАН</v>
          </cell>
          <cell r="C672" t="str">
            <v>Федеральное государственное бюджетное учреждение науки институт систем энергетики им. л.а. мелентьева сибирского отделения российской академии наук</v>
          </cell>
          <cell r="D672">
            <v>3812011700</v>
          </cell>
          <cell r="E672">
            <v>0</v>
          </cell>
          <cell r="G672" t="str">
            <v>2016-03-04</v>
          </cell>
          <cell r="H672">
            <v>176</v>
          </cell>
          <cell r="I672">
            <v>295</v>
          </cell>
          <cell r="J672">
            <v>0</v>
          </cell>
          <cell r="K672">
            <v>4696</v>
          </cell>
          <cell r="L672">
            <v>222528.7</v>
          </cell>
          <cell r="M672">
            <v>188475.3</v>
          </cell>
          <cell r="N672">
            <v>0</v>
          </cell>
          <cell r="O672">
            <v>33572</v>
          </cell>
          <cell r="P672">
            <v>481.4</v>
          </cell>
          <cell r="Q672">
            <v>4350</v>
          </cell>
          <cell r="R672">
            <v>129275.4</v>
          </cell>
          <cell r="S672" t="str">
            <v>Энергетика и топливо</v>
          </cell>
          <cell r="T672" t="str">
            <v>Научно-исследовательские институты</v>
          </cell>
          <cell r="U672" t="str">
            <v>Бюджетное учреждение</v>
          </cell>
          <cell r="V672">
            <v>205000</v>
          </cell>
          <cell r="W672">
            <v>41400</v>
          </cell>
          <cell r="X672">
            <v>0</v>
          </cell>
          <cell r="Y672">
            <v>0</v>
          </cell>
          <cell r="Z672">
            <v>0</v>
          </cell>
          <cell r="AA672">
            <v>18600</v>
          </cell>
          <cell r="AB672">
            <v>258</v>
          </cell>
          <cell r="AC672">
            <v>206</v>
          </cell>
          <cell r="AD672">
            <v>116</v>
          </cell>
          <cell r="AE672">
            <v>76.400000000000006</v>
          </cell>
          <cell r="AF672">
            <v>21.5</v>
          </cell>
          <cell r="AG672">
            <v>42</v>
          </cell>
          <cell r="AH672">
            <v>0.3</v>
          </cell>
          <cell r="AI672">
            <v>0</v>
          </cell>
          <cell r="AJ672">
            <v>56</v>
          </cell>
          <cell r="AK672">
            <v>26</v>
          </cell>
          <cell r="AL672">
            <v>8</v>
          </cell>
          <cell r="AM672">
            <v>17</v>
          </cell>
          <cell r="AN672">
            <v>37</v>
          </cell>
          <cell r="AO672">
            <v>322</v>
          </cell>
          <cell r="AP672">
            <v>0</v>
          </cell>
          <cell r="AQ672">
            <v>0</v>
          </cell>
          <cell r="AR672">
            <v>0</v>
          </cell>
          <cell r="AS672">
            <v>243903.2</v>
          </cell>
          <cell r="AT672">
            <v>193723.8</v>
          </cell>
          <cell r="AU672">
            <v>50179.4</v>
          </cell>
          <cell r="AV672">
            <v>0</v>
          </cell>
          <cell r="AW672">
            <v>8</v>
          </cell>
          <cell r="AX672">
            <v>0</v>
          </cell>
          <cell r="AY672">
            <v>0</v>
          </cell>
          <cell r="AZ672">
            <v>8</v>
          </cell>
          <cell r="BA672">
            <v>28</v>
          </cell>
          <cell r="BB672">
            <v>14</v>
          </cell>
          <cell r="BC672">
            <v>19</v>
          </cell>
          <cell r="BD672">
            <v>26761</v>
          </cell>
          <cell r="BE672">
            <v>21</v>
          </cell>
          <cell r="BF672">
            <v>21</v>
          </cell>
          <cell r="BG672">
            <v>0</v>
          </cell>
          <cell r="BH672">
            <v>2</v>
          </cell>
          <cell r="BI672">
            <v>2</v>
          </cell>
          <cell r="BJ672">
            <v>1</v>
          </cell>
          <cell r="BK672">
            <v>28.474</v>
          </cell>
          <cell r="BL672">
            <v>9</v>
          </cell>
          <cell r="BM672">
            <v>5</v>
          </cell>
          <cell r="BN672">
            <v>0</v>
          </cell>
          <cell r="BO672">
            <v>2</v>
          </cell>
          <cell r="BP672">
            <v>2</v>
          </cell>
          <cell r="BQ672">
            <v>3</v>
          </cell>
          <cell r="BR672">
            <v>3</v>
          </cell>
          <cell r="BS672">
            <v>3</v>
          </cell>
          <cell r="BT672">
            <v>0</v>
          </cell>
          <cell r="BU672">
            <v>0</v>
          </cell>
          <cell r="BV672">
            <v>0</v>
          </cell>
          <cell r="BW672">
            <v>0</v>
          </cell>
          <cell r="BX672">
            <v>0</v>
          </cell>
          <cell r="BY672">
            <v>0</v>
          </cell>
          <cell r="BZ672">
            <v>0</v>
          </cell>
          <cell r="CA672">
            <v>0</v>
          </cell>
          <cell r="CB672">
            <v>0</v>
          </cell>
          <cell r="CC672">
            <v>265000</v>
          </cell>
          <cell r="CD672">
            <v>166387.70000000001</v>
          </cell>
          <cell r="CE672">
            <v>39248.800000000003</v>
          </cell>
          <cell r="CF672">
            <v>39863.5</v>
          </cell>
          <cell r="CG672">
            <v>900</v>
          </cell>
          <cell r="CH672">
            <v>18600</v>
          </cell>
        </row>
        <row r="673">
          <cell r="A673">
            <v>5408109677</v>
          </cell>
          <cell r="B673" t="str">
            <v>НИИ биохимии</v>
          </cell>
          <cell r="C673" t="str">
            <v>Федеральное государственное бюджетное научное учреждение "Научно-исследовательский институт биохимии"</v>
          </cell>
          <cell r="D673">
            <v>5408109677</v>
          </cell>
          <cell r="E673">
            <v>0</v>
          </cell>
          <cell r="G673" t="str">
            <v>2016-03-04</v>
          </cell>
          <cell r="H673">
            <v>155</v>
          </cell>
          <cell r="I673">
            <v>207</v>
          </cell>
          <cell r="J673">
            <v>0</v>
          </cell>
          <cell r="K673">
            <v>2229</v>
          </cell>
          <cell r="L673">
            <v>19213.5</v>
          </cell>
          <cell r="M673">
            <v>19213.5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9574.4</v>
          </cell>
          <cell r="S673" t="str">
            <v>Биофизика, Биохимия и молекулярная биология</v>
          </cell>
          <cell r="T673" t="str">
            <v>Научно-исследовательские институты</v>
          </cell>
          <cell r="U673" t="str">
            <v>Бюджетное учреждение</v>
          </cell>
          <cell r="V673">
            <v>19359.599999999999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45</v>
          </cell>
          <cell r="AC673">
            <v>33.200000000000003</v>
          </cell>
          <cell r="AD673">
            <v>30</v>
          </cell>
          <cell r="AE673">
            <v>11.75</v>
          </cell>
          <cell r="AF673">
            <v>6.5</v>
          </cell>
          <cell r="AG673">
            <v>12</v>
          </cell>
          <cell r="AH673">
            <v>3.2</v>
          </cell>
          <cell r="AI673">
            <v>0</v>
          </cell>
          <cell r="AJ673">
            <v>3.5</v>
          </cell>
          <cell r="AK673">
            <v>10.199999999999999</v>
          </cell>
          <cell r="AL673">
            <v>3</v>
          </cell>
          <cell r="AM673">
            <v>2</v>
          </cell>
          <cell r="AN673">
            <v>3</v>
          </cell>
          <cell r="AO673">
            <v>38</v>
          </cell>
          <cell r="AP673">
            <v>0</v>
          </cell>
          <cell r="AQ673">
            <v>0</v>
          </cell>
          <cell r="AR673">
            <v>0</v>
          </cell>
          <cell r="AS673">
            <v>7066</v>
          </cell>
          <cell r="AT673">
            <v>0</v>
          </cell>
          <cell r="AU673">
            <v>6445.7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0</v>
          </cell>
          <cell r="BD673">
            <v>7368</v>
          </cell>
          <cell r="BE673">
            <v>5</v>
          </cell>
          <cell r="BF673">
            <v>5</v>
          </cell>
          <cell r="BG673">
            <v>0</v>
          </cell>
          <cell r="BH673">
            <v>0</v>
          </cell>
          <cell r="BI673">
            <v>0</v>
          </cell>
          <cell r="BJ673">
            <v>0</v>
          </cell>
          <cell r="BK673">
            <v>10.013999999999999</v>
          </cell>
          <cell r="BL673">
            <v>1</v>
          </cell>
          <cell r="BM673">
            <v>1</v>
          </cell>
          <cell r="BN673">
            <v>0</v>
          </cell>
          <cell r="BO673">
            <v>0</v>
          </cell>
          <cell r="BP673">
            <v>0</v>
          </cell>
          <cell r="BQ673">
            <v>2</v>
          </cell>
          <cell r="BR673">
            <v>2</v>
          </cell>
          <cell r="BS673">
            <v>2</v>
          </cell>
          <cell r="BT673">
            <v>0</v>
          </cell>
          <cell r="BU673">
            <v>3</v>
          </cell>
          <cell r="BV673">
            <v>3</v>
          </cell>
          <cell r="BW673">
            <v>0</v>
          </cell>
          <cell r="BX673">
            <v>0</v>
          </cell>
          <cell r="BY673">
            <v>0</v>
          </cell>
          <cell r="BZ673">
            <v>0</v>
          </cell>
          <cell r="CA673">
            <v>0</v>
          </cell>
          <cell r="CB673">
            <v>0</v>
          </cell>
          <cell r="CC673">
            <v>19359.599999999999</v>
          </cell>
          <cell r="CD673">
            <v>19153.2</v>
          </cell>
          <cell r="CE673">
            <v>0</v>
          </cell>
          <cell r="CF673">
            <v>0</v>
          </cell>
          <cell r="CG673">
            <v>0</v>
          </cell>
          <cell r="CH673">
            <v>60.3</v>
          </cell>
        </row>
        <row r="674">
          <cell r="A674">
            <v>7712036754</v>
          </cell>
          <cell r="B674" t="str">
            <v>ВИНИТИ РАН</v>
          </cell>
          <cell r="C674" t="str">
            <v>Федеральное государственное бюджетное учреждение науки всероссийский институт научной и технической информации российской академии наук</v>
          </cell>
          <cell r="D674">
            <v>7712036754</v>
          </cell>
          <cell r="E674">
            <v>0</v>
          </cell>
          <cell r="G674" t="str">
            <v>2016-03-04</v>
          </cell>
          <cell r="H674">
            <v>852</v>
          </cell>
          <cell r="I674">
            <v>1147</v>
          </cell>
          <cell r="J674">
            <v>0</v>
          </cell>
          <cell r="K674">
            <v>1137</v>
          </cell>
          <cell r="L674">
            <v>363889</v>
          </cell>
          <cell r="M674">
            <v>363889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243728.3</v>
          </cell>
          <cell r="S674" t="str">
            <v>География, Экономика, Механика, Общее машиностроение, Транспортные системы и технологии, Электротехника и электроника, Биология, Информатика – информационные системы, Информатика – теория и методы, Математика – междисциплинарная, Геология, Науки о земле – междисциплинарные, Мультидисциплинарные науки, Астрономия и астрофизика, Физика – междисциплинарная, Химия – междисциплинарная</v>
          </cell>
          <cell r="T674" t="str">
            <v>Научно-исследовательские институты</v>
          </cell>
          <cell r="U674" t="str">
            <v>Бюджетное учреждение</v>
          </cell>
          <cell r="V674">
            <v>366111.6</v>
          </cell>
          <cell r="W674">
            <v>94402.2</v>
          </cell>
          <cell r="X674">
            <v>2757.5</v>
          </cell>
          <cell r="Y674">
            <v>0</v>
          </cell>
          <cell r="Z674">
            <v>0</v>
          </cell>
          <cell r="AA674">
            <v>30047.200000000001</v>
          </cell>
          <cell r="AB674">
            <v>630.20000000000005</v>
          </cell>
          <cell r="AC674">
            <v>1186</v>
          </cell>
          <cell r="AD674">
            <v>1028.0999999999999</v>
          </cell>
          <cell r="AE674">
            <v>153</v>
          </cell>
          <cell r="AF674">
            <v>17</v>
          </cell>
          <cell r="AG674">
            <v>23</v>
          </cell>
          <cell r="AH674">
            <v>556</v>
          </cell>
          <cell r="AI674">
            <v>0</v>
          </cell>
          <cell r="AJ674">
            <v>50.1</v>
          </cell>
          <cell r="AK674">
            <v>42.5</v>
          </cell>
          <cell r="AL674">
            <v>65.5</v>
          </cell>
          <cell r="AM674">
            <v>27</v>
          </cell>
          <cell r="AN674">
            <v>32</v>
          </cell>
          <cell r="AO674">
            <v>168</v>
          </cell>
          <cell r="AP674">
            <v>0</v>
          </cell>
          <cell r="AQ674">
            <v>0</v>
          </cell>
          <cell r="AR674">
            <v>0</v>
          </cell>
          <cell r="AS674">
            <v>445181.3</v>
          </cell>
          <cell r="AT674">
            <v>267333.2</v>
          </cell>
          <cell r="AU674">
            <v>60951</v>
          </cell>
          <cell r="AV674">
            <v>0</v>
          </cell>
          <cell r="AW674">
            <v>1</v>
          </cell>
          <cell r="AX674">
            <v>0</v>
          </cell>
          <cell r="AY674">
            <v>0</v>
          </cell>
          <cell r="AZ674">
            <v>0</v>
          </cell>
          <cell r="BA674">
            <v>1</v>
          </cell>
          <cell r="BB674">
            <v>1</v>
          </cell>
          <cell r="BC674">
            <v>0</v>
          </cell>
          <cell r="BD674">
            <v>0</v>
          </cell>
          <cell r="BE674">
            <v>0</v>
          </cell>
          <cell r="BF674">
            <v>6</v>
          </cell>
          <cell r="BG674">
            <v>0</v>
          </cell>
          <cell r="BH674">
            <v>0</v>
          </cell>
          <cell r="BI674">
            <v>0</v>
          </cell>
          <cell r="BJ674">
            <v>0</v>
          </cell>
          <cell r="BK674">
            <v>12.973000000000001</v>
          </cell>
          <cell r="BL674">
            <v>274</v>
          </cell>
          <cell r="BM674">
            <v>2</v>
          </cell>
          <cell r="BN674">
            <v>265</v>
          </cell>
          <cell r="BO674">
            <v>0</v>
          </cell>
          <cell r="BP674">
            <v>7</v>
          </cell>
          <cell r="BQ674">
            <v>4</v>
          </cell>
          <cell r="BR674">
            <v>0</v>
          </cell>
          <cell r="BS674">
            <v>4</v>
          </cell>
          <cell r="BT674">
            <v>0</v>
          </cell>
          <cell r="BU674">
            <v>0</v>
          </cell>
          <cell r="BV674">
            <v>0</v>
          </cell>
          <cell r="BW674">
            <v>0</v>
          </cell>
          <cell r="BX674">
            <v>0</v>
          </cell>
          <cell r="BY674">
            <v>0</v>
          </cell>
          <cell r="BZ674">
            <v>0</v>
          </cell>
          <cell r="CA674">
            <v>0</v>
          </cell>
          <cell r="CB674">
            <v>0</v>
          </cell>
          <cell r="CC674">
            <v>493318.5</v>
          </cell>
          <cell r="CD674">
            <v>353811.6</v>
          </cell>
          <cell r="CE674">
            <v>0</v>
          </cell>
          <cell r="CF674">
            <v>0</v>
          </cell>
          <cell r="CG674">
            <v>0</v>
          </cell>
          <cell r="CH674">
            <v>0</v>
          </cell>
        </row>
        <row r="675">
          <cell r="A675">
            <v>5031007090</v>
          </cell>
          <cell r="B675" t="str">
            <v>ИЭМ РАН</v>
          </cell>
          <cell r="C675" t="str">
            <v>Федеральное государственное бюджетное учреждение науки институт экспериментальной минералогии российской академии наук</v>
          </cell>
          <cell r="D675">
            <v>5031007090</v>
          </cell>
          <cell r="E675">
            <v>0</v>
          </cell>
          <cell r="G675" t="str">
            <v>2016-03-04</v>
          </cell>
          <cell r="H675">
            <v>2248</v>
          </cell>
          <cell r="I675">
            <v>6057</v>
          </cell>
          <cell r="J675">
            <v>5267</v>
          </cell>
          <cell r="K675">
            <v>4322</v>
          </cell>
          <cell r="L675">
            <v>93691</v>
          </cell>
          <cell r="M675">
            <v>93414</v>
          </cell>
          <cell r="N675">
            <v>277</v>
          </cell>
          <cell r="O675">
            <v>0</v>
          </cell>
          <cell r="P675">
            <v>0</v>
          </cell>
          <cell r="Q675">
            <v>50</v>
          </cell>
          <cell r="R675">
            <v>56304</v>
          </cell>
          <cell r="S675" t="str">
            <v>Минералогия</v>
          </cell>
          <cell r="T675" t="str">
            <v>Научно-исследовательские институты</v>
          </cell>
          <cell r="U675" t="str">
            <v>Бюджетное учреждение</v>
          </cell>
          <cell r="V675">
            <v>97992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158</v>
          </cell>
          <cell r="AC675">
            <v>158</v>
          </cell>
          <cell r="AD675">
            <v>83</v>
          </cell>
          <cell r="AE675">
            <v>41</v>
          </cell>
          <cell r="AF675">
            <v>12</v>
          </cell>
          <cell r="AG675">
            <v>28</v>
          </cell>
          <cell r="AH675">
            <v>30</v>
          </cell>
          <cell r="AI675">
            <v>9</v>
          </cell>
          <cell r="AJ675">
            <v>31</v>
          </cell>
          <cell r="AK675">
            <v>44</v>
          </cell>
          <cell r="AL675">
            <v>8</v>
          </cell>
          <cell r="AM675">
            <v>45</v>
          </cell>
          <cell r="AN675">
            <v>95</v>
          </cell>
          <cell r="AO675">
            <v>77</v>
          </cell>
          <cell r="AP675">
            <v>30</v>
          </cell>
          <cell r="AQ675">
            <v>0</v>
          </cell>
          <cell r="AR675">
            <v>0</v>
          </cell>
          <cell r="AS675">
            <v>248410</v>
          </cell>
          <cell r="AT675">
            <v>78893</v>
          </cell>
          <cell r="AU675">
            <v>162835</v>
          </cell>
          <cell r="AV675">
            <v>32</v>
          </cell>
          <cell r="AW675">
            <v>31</v>
          </cell>
          <cell r="AX675">
            <v>2</v>
          </cell>
          <cell r="AY675">
            <v>3</v>
          </cell>
          <cell r="AZ675">
            <v>0</v>
          </cell>
          <cell r="BA675">
            <v>0</v>
          </cell>
          <cell r="BB675">
            <v>0</v>
          </cell>
          <cell r="BC675">
            <v>0</v>
          </cell>
          <cell r="BD675">
            <v>25</v>
          </cell>
          <cell r="BE675">
            <v>7</v>
          </cell>
          <cell r="BF675">
            <v>0</v>
          </cell>
          <cell r="BG675">
            <v>0</v>
          </cell>
          <cell r="BH675">
            <v>4</v>
          </cell>
          <cell r="BI675">
            <v>2</v>
          </cell>
          <cell r="BJ675">
            <v>0</v>
          </cell>
          <cell r="BK675">
            <v>56.03</v>
          </cell>
          <cell r="BL675">
            <v>0</v>
          </cell>
          <cell r="BM675">
            <v>0</v>
          </cell>
          <cell r="BN675">
            <v>0</v>
          </cell>
          <cell r="BO675">
            <v>0</v>
          </cell>
          <cell r="BP675">
            <v>0</v>
          </cell>
          <cell r="BQ675">
            <v>1</v>
          </cell>
          <cell r="BR675">
            <v>0</v>
          </cell>
          <cell r="BS675">
            <v>1</v>
          </cell>
          <cell r="BT675">
            <v>0</v>
          </cell>
          <cell r="BU675">
            <v>0</v>
          </cell>
          <cell r="BV675">
            <v>0</v>
          </cell>
          <cell r="BW675">
            <v>0</v>
          </cell>
          <cell r="BX675">
            <v>0</v>
          </cell>
          <cell r="BY675">
            <v>0</v>
          </cell>
          <cell r="BZ675">
            <v>0</v>
          </cell>
          <cell r="CA675">
            <v>0</v>
          </cell>
          <cell r="CB675">
            <v>0</v>
          </cell>
          <cell r="CC675">
            <v>97575</v>
          </cell>
          <cell r="CD675">
            <v>72222</v>
          </cell>
          <cell r="CE675">
            <v>600</v>
          </cell>
          <cell r="CF675">
            <v>18785</v>
          </cell>
          <cell r="CG675">
            <v>0</v>
          </cell>
          <cell r="CH675">
            <v>5968</v>
          </cell>
        </row>
        <row r="676">
          <cell r="A676">
            <v>5003004330</v>
          </cell>
          <cell r="B676" t="str">
            <v>ФГБНУ "ВНИИТЕК"</v>
          </cell>
          <cell r="C676" t="str">
            <v>Федеральное государственное бюджетное научное учреждение "Всероссийский научно-исследовательский институт технологии консервирования"</v>
          </cell>
          <cell r="D676">
            <v>5003004330</v>
          </cell>
          <cell r="E676">
            <v>0</v>
          </cell>
          <cell r="G676" t="str">
            <v>2016-03-04</v>
          </cell>
          <cell r="H676">
            <v>0</v>
          </cell>
          <cell r="I676">
            <v>0</v>
          </cell>
          <cell r="J676">
            <v>3</v>
          </cell>
          <cell r="K676">
            <v>3175</v>
          </cell>
          <cell r="L676">
            <v>63149.7</v>
          </cell>
          <cell r="M676">
            <v>63149.7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36477.1</v>
          </cell>
          <cell r="S676" t="str">
            <v>Продукты питания и технологии производства, Биотехнология и прикладная микробиология</v>
          </cell>
          <cell r="T676" t="str">
            <v>Научно-исследовательские институты</v>
          </cell>
          <cell r="U676" t="str">
            <v>Государственное учреждение</v>
          </cell>
          <cell r="V676">
            <v>39182.400000000001</v>
          </cell>
          <cell r="W676">
            <v>10618.5</v>
          </cell>
          <cell r="X676">
            <v>0</v>
          </cell>
          <cell r="Y676">
            <v>437</v>
          </cell>
          <cell r="Z676">
            <v>0</v>
          </cell>
          <cell r="AA676">
            <v>12876</v>
          </cell>
          <cell r="AB676">
            <v>109</v>
          </cell>
          <cell r="AC676">
            <v>65</v>
          </cell>
          <cell r="AD676">
            <v>50</v>
          </cell>
          <cell r="AE676">
            <v>24</v>
          </cell>
          <cell r="AF676">
            <v>5</v>
          </cell>
          <cell r="AG676">
            <v>8</v>
          </cell>
          <cell r="AH676">
            <v>13</v>
          </cell>
          <cell r="AI676">
            <v>3</v>
          </cell>
          <cell r="AJ676">
            <v>1</v>
          </cell>
          <cell r="AK676">
            <v>38</v>
          </cell>
          <cell r="AL676">
            <v>18</v>
          </cell>
          <cell r="AM676">
            <v>0</v>
          </cell>
          <cell r="AN676">
            <v>1</v>
          </cell>
          <cell r="AO676">
            <v>10</v>
          </cell>
          <cell r="AP676">
            <v>3</v>
          </cell>
          <cell r="AQ676">
            <v>0</v>
          </cell>
          <cell r="AR676">
            <v>0</v>
          </cell>
          <cell r="AS676">
            <v>45706.3</v>
          </cell>
          <cell r="AT676">
            <v>27895.7</v>
          </cell>
          <cell r="AU676">
            <v>17629.8</v>
          </cell>
          <cell r="AV676">
            <v>180.8</v>
          </cell>
          <cell r="AW676">
            <v>0</v>
          </cell>
          <cell r="AX676">
            <v>0</v>
          </cell>
          <cell r="AY676">
            <v>0</v>
          </cell>
          <cell r="AZ676">
            <v>1</v>
          </cell>
          <cell r="BA676">
            <v>11</v>
          </cell>
          <cell r="BB676">
            <v>5</v>
          </cell>
          <cell r="BC676">
            <v>5</v>
          </cell>
          <cell r="BD676">
            <v>7627</v>
          </cell>
          <cell r="BE676">
            <v>6</v>
          </cell>
          <cell r="BF676">
            <v>6</v>
          </cell>
          <cell r="BG676">
            <v>0</v>
          </cell>
          <cell r="BH676">
            <v>0</v>
          </cell>
          <cell r="BI676">
            <v>1</v>
          </cell>
          <cell r="BJ676">
            <v>0</v>
          </cell>
          <cell r="BK676">
            <v>1.8620000000000001</v>
          </cell>
          <cell r="BL676">
            <v>45</v>
          </cell>
          <cell r="BM676">
            <v>2</v>
          </cell>
          <cell r="BN676">
            <v>0</v>
          </cell>
          <cell r="BO676">
            <v>31</v>
          </cell>
          <cell r="BP676">
            <v>12</v>
          </cell>
          <cell r="BQ676">
            <v>5</v>
          </cell>
          <cell r="BR676">
            <v>5</v>
          </cell>
          <cell r="BS676">
            <v>5</v>
          </cell>
          <cell r="BT676">
            <v>0</v>
          </cell>
          <cell r="BU676">
            <v>0</v>
          </cell>
          <cell r="BV676">
            <v>0</v>
          </cell>
          <cell r="BW676">
            <v>0</v>
          </cell>
          <cell r="BX676">
            <v>0</v>
          </cell>
          <cell r="BY676">
            <v>0</v>
          </cell>
          <cell r="BZ676">
            <v>0</v>
          </cell>
          <cell r="CA676">
            <v>0</v>
          </cell>
          <cell r="CB676">
            <v>0</v>
          </cell>
          <cell r="CC676">
            <v>48551.4</v>
          </cell>
          <cell r="CD676">
            <v>39182.400000000001</v>
          </cell>
          <cell r="CE676">
            <v>0</v>
          </cell>
          <cell r="CF676">
            <v>0</v>
          </cell>
          <cell r="CG676">
            <v>0</v>
          </cell>
          <cell r="CH676">
            <v>9369</v>
          </cell>
        </row>
        <row r="677">
          <cell r="A677">
            <v>323050947</v>
          </cell>
          <cell r="B677" t="str">
            <v>БИП СО РАН</v>
          </cell>
          <cell r="C677" t="str">
            <v>Федеральное государственное бюджетное учреждение науки Байкальский институт природопользования Сибирского отделения Российской академии наук</v>
          </cell>
          <cell r="D677" t="str">
            <v>0323050947</v>
          </cell>
          <cell r="E677">
            <v>0</v>
          </cell>
          <cell r="G677" t="str">
            <v>2016-03-04</v>
          </cell>
          <cell r="H677">
            <v>667</v>
          </cell>
          <cell r="I677">
            <v>686</v>
          </cell>
          <cell r="J677">
            <v>109</v>
          </cell>
          <cell r="K677">
            <v>1625</v>
          </cell>
          <cell r="L677">
            <v>110099.6</v>
          </cell>
          <cell r="M677">
            <v>107517.4</v>
          </cell>
          <cell r="N677">
            <v>0</v>
          </cell>
          <cell r="O677">
            <v>0</v>
          </cell>
          <cell r="P677">
            <v>2582.1999999999998</v>
          </cell>
          <cell r="Q677">
            <v>7020.2</v>
          </cell>
          <cell r="R677">
            <v>73484</v>
          </cell>
          <cell r="S677" t="str">
            <v>Науки о земле – междисциплинарные, Химия – междисциплинарная</v>
          </cell>
          <cell r="T677" t="str">
            <v>Научно-исследовательские институты</v>
          </cell>
          <cell r="U677" t="str">
            <v>Государственное учреждение</v>
          </cell>
          <cell r="V677">
            <v>120328.7</v>
          </cell>
          <cell r="W677">
            <v>3214.9</v>
          </cell>
          <cell r="X677">
            <v>1.2</v>
          </cell>
          <cell r="Y677">
            <v>0</v>
          </cell>
          <cell r="Z677">
            <v>0</v>
          </cell>
          <cell r="AA677">
            <v>716.9</v>
          </cell>
          <cell r="AB677">
            <v>131</v>
          </cell>
          <cell r="AC677">
            <v>133.5</v>
          </cell>
          <cell r="AD677">
            <v>82.25</v>
          </cell>
          <cell r="AE677">
            <v>62.75</v>
          </cell>
          <cell r="AF677">
            <v>19.5</v>
          </cell>
          <cell r="AG677">
            <v>39</v>
          </cell>
          <cell r="AH677">
            <v>0.5</v>
          </cell>
          <cell r="AI677">
            <v>0</v>
          </cell>
          <cell r="AJ677">
            <v>29.55</v>
          </cell>
          <cell r="AK677">
            <v>6.4</v>
          </cell>
          <cell r="AL677">
            <v>15.3</v>
          </cell>
          <cell r="AM677">
            <v>25</v>
          </cell>
          <cell r="AN677">
            <v>23</v>
          </cell>
          <cell r="AO677">
            <v>178</v>
          </cell>
          <cell r="AP677">
            <v>53</v>
          </cell>
          <cell r="AQ677">
            <v>0</v>
          </cell>
          <cell r="AR677">
            <v>0</v>
          </cell>
          <cell r="AS677">
            <v>73552.600000000006</v>
          </cell>
          <cell r="AT677">
            <v>6236.2</v>
          </cell>
          <cell r="AU677">
            <v>64350.8</v>
          </cell>
          <cell r="AV677">
            <v>12.5</v>
          </cell>
          <cell r="AW677">
            <v>6</v>
          </cell>
          <cell r="AX677">
            <v>9</v>
          </cell>
          <cell r="AY677">
            <v>3</v>
          </cell>
          <cell r="AZ677">
            <v>7</v>
          </cell>
          <cell r="BA677">
            <v>27</v>
          </cell>
          <cell r="BB677">
            <v>6</v>
          </cell>
          <cell r="BC677">
            <v>21</v>
          </cell>
          <cell r="BD677">
            <v>7478</v>
          </cell>
          <cell r="BE677">
            <v>61</v>
          </cell>
          <cell r="BF677">
            <v>27</v>
          </cell>
          <cell r="BG677">
            <v>0</v>
          </cell>
          <cell r="BH677">
            <v>31</v>
          </cell>
          <cell r="BI677">
            <v>0</v>
          </cell>
          <cell r="BJ677">
            <v>1</v>
          </cell>
          <cell r="BK677">
            <v>35.057000000000002</v>
          </cell>
          <cell r="BL677">
            <v>20</v>
          </cell>
          <cell r="BM677">
            <v>2</v>
          </cell>
          <cell r="BN677">
            <v>0</v>
          </cell>
          <cell r="BO677">
            <v>0</v>
          </cell>
          <cell r="BP677">
            <v>18</v>
          </cell>
          <cell r="BQ677">
            <v>5</v>
          </cell>
          <cell r="BR677">
            <v>5</v>
          </cell>
          <cell r="BS677">
            <v>5</v>
          </cell>
          <cell r="BT677">
            <v>0</v>
          </cell>
          <cell r="BU677">
            <v>3</v>
          </cell>
          <cell r="BV677">
            <v>0</v>
          </cell>
          <cell r="BW677">
            <v>0</v>
          </cell>
          <cell r="BX677">
            <v>0</v>
          </cell>
          <cell r="BY677">
            <v>3</v>
          </cell>
          <cell r="BZ677">
            <v>1</v>
          </cell>
          <cell r="CA677">
            <v>1</v>
          </cell>
          <cell r="CB677">
            <v>330</v>
          </cell>
          <cell r="CC677">
            <v>144769.29999999999</v>
          </cell>
          <cell r="CD677">
            <v>116565.7</v>
          </cell>
          <cell r="CE677">
            <v>17629.5</v>
          </cell>
          <cell r="CF677">
            <v>1707</v>
          </cell>
          <cell r="CG677">
            <v>2625.7</v>
          </cell>
          <cell r="CH677">
            <v>6241.4</v>
          </cell>
        </row>
        <row r="678">
          <cell r="A678">
            <v>6311020811</v>
          </cell>
          <cell r="B678" t="str">
            <v>ГНУ Самарская НИВС Россельхозакадемии</v>
          </cell>
          <cell r="C678" t="str">
            <v>ГНУ Самарская НИВС Россельхозакадемии : Государственное научное учреждение Самарская научно-исследовательская ветеринарная станция российской академии сельскохозяйственных наук : (ФГБНУ СамНИВС : Федеральное государствененное бюджетное научное учреждение Самарская научно-исследовательская ветеринарная станция) : 6311020811 : 1026300523996</v>
          </cell>
          <cell r="D678">
            <v>6311020811</v>
          </cell>
          <cell r="E678">
            <v>0</v>
          </cell>
          <cell r="G678" t="str">
            <v>2016-03-04</v>
          </cell>
          <cell r="H678">
            <v>0</v>
          </cell>
          <cell r="I678">
            <v>0</v>
          </cell>
          <cell r="J678">
            <v>0</v>
          </cell>
          <cell r="K678">
            <v>110</v>
          </cell>
          <cell r="L678">
            <v>13974.6</v>
          </cell>
          <cell r="M678">
            <v>12939.6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7980.6</v>
          </cell>
          <cell r="S678" t="str">
            <v>Ветеринария</v>
          </cell>
          <cell r="T678" t="str">
            <v>Прочие</v>
          </cell>
          <cell r="U678" t="str">
            <v>Государственное учреждение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463.1</v>
          </cell>
          <cell r="AA678">
            <v>2538.5</v>
          </cell>
          <cell r="AB678">
            <v>30</v>
          </cell>
          <cell r="AC678">
            <v>35</v>
          </cell>
          <cell r="AD678">
            <v>18</v>
          </cell>
          <cell r="AE678">
            <v>5</v>
          </cell>
          <cell r="AF678">
            <v>1</v>
          </cell>
          <cell r="AG678">
            <v>17</v>
          </cell>
          <cell r="AH678">
            <v>4</v>
          </cell>
          <cell r="AI678">
            <v>0</v>
          </cell>
          <cell r="AJ678">
            <v>0</v>
          </cell>
          <cell r="AK678">
            <v>8</v>
          </cell>
          <cell r="AL678">
            <v>12</v>
          </cell>
          <cell r="AM678">
            <v>0</v>
          </cell>
          <cell r="AN678">
            <v>0</v>
          </cell>
          <cell r="AO678">
            <v>32</v>
          </cell>
          <cell r="AP678">
            <v>0</v>
          </cell>
          <cell r="AQ678">
            <v>0</v>
          </cell>
          <cell r="AR678">
            <v>0</v>
          </cell>
          <cell r="AS678">
            <v>16066.9</v>
          </cell>
          <cell r="AT678">
            <v>8794.6</v>
          </cell>
          <cell r="AU678">
            <v>5544.1</v>
          </cell>
          <cell r="AV678">
            <v>25.2</v>
          </cell>
          <cell r="AW678">
            <v>0</v>
          </cell>
          <cell r="AX678">
            <v>0</v>
          </cell>
          <cell r="AY678">
            <v>1</v>
          </cell>
          <cell r="AZ678">
            <v>0</v>
          </cell>
          <cell r="BA678">
            <v>0</v>
          </cell>
          <cell r="BB678">
            <v>0</v>
          </cell>
          <cell r="BC678">
            <v>0</v>
          </cell>
          <cell r="BD678">
            <v>0</v>
          </cell>
          <cell r="BE678">
            <v>2</v>
          </cell>
          <cell r="BF678">
            <v>2</v>
          </cell>
          <cell r="BG678">
            <v>0</v>
          </cell>
          <cell r="BH678">
            <v>0</v>
          </cell>
          <cell r="BI678">
            <v>0</v>
          </cell>
          <cell r="BJ678">
            <v>0</v>
          </cell>
          <cell r="BK678">
            <v>0.33900000000000002</v>
          </cell>
          <cell r="BL678">
            <v>1</v>
          </cell>
          <cell r="BM678">
            <v>0</v>
          </cell>
          <cell r="BN678">
            <v>0</v>
          </cell>
          <cell r="BO678">
            <v>0</v>
          </cell>
          <cell r="BP678">
            <v>1</v>
          </cell>
          <cell r="BQ678">
            <v>1</v>
          </cell>
          <cell r="BR678">
            <v>0</v>
          </cell>
          <cell r="BS678">
            <v>1</v>
          </cell>
          <cell r="BT678">
            <v>0</v>
          </cell>
          <cell r="BU678">
            <v>0</v>
          </cell>
          <cell r="BV678">
            <v>0</v>
          </cell>
          <cell r="BW678">
            <v>0</v>
          </cell>
          <cell r="BX678">
            <v>0</v>
          </cell>
          <cell r="BY678">
            <v>0</v>
          </cell>
          <cell r="BZ678">
            <v>0</v>
          </cell>
          <cell r="CA678">
            <v>0</v>
          </cell>
          <cell r="CB678">
            <v>0</v>
          </cell>
          <cell r="CC678">
            <v>16415.3</v>
          </cell>
          <cell r="CD678">
            <v>12155.9</v>
          </cell>
          <cell r="CE678">
            <v>0</v>
          </cell>
          <cell r="CF678">
            <v>0</v>
          </cell>
          <cell r="CG678">
            <v>0</v>
          </cell>
          <cell r="CH678">
            <v>4259.3999999999996</v>
          </cell>
        </row>
        <row r="679">
          <cell r="A679">
            <v>7802038273</v>
          </cell>
          <cell r="B679" t="str">
            <v>ИЭФБ РАН</v>
          </cell>
          <cell r="C679" t="str">
            <v>Федеральное государственное бюджетное учреждение науки институт эволюционной физиологии и биохимии им. и.м. сеченова российской академии наук</v>
          </cell>
          <cell r="D679">
            <v>7802038273</v>
          </cell>
          <cell r="E679">
            <v>0</v>
          </cell>
          <cell r="G679" t="str">
            <v>2016-03-04</v>
          </cell>
          <cell r="H679">
            <v>4315</v>
          </cell>
          <cell r="I679">
            <v>2245</v>
          </cell>
          <cell r="J679">
            <v>0</v>
          </cell>
          <cell r="K679">
            <v>1784</v>
          </cell>
          <cell r="L679">
            <v>202114.8</v>
          </cell>
          <cell r="M679">
            <v>201477.1</v>
          </cell>
          <cell r="N679">
            <v>0</v>
          </cell>
          <cell r="O679">
            <v>637.70000000000005</v>
          </cell>
          <cell r="P679">
            <v>0</v>
          </cell>
          <cell r="Q679">
            <v>200</v>
          </cell>
          <cell r="R679">
            <v>135632.1</v>
          </cell>
          <cell r="S679" t="str">
            <v>Нейробиология, Физиология, Биохимия и молекулярная биология, Эволюционная биология</v>
          </cell>
          <cell r="T679" t="str">
            <v>Научно-исследовательские институты</v>
          </cell>
          <cell r="U679" t="str">
            <v>Бюджетное учреждение</v>
          </cell>
          <cell r="V679">
            <v>222107.8</v>
          </cell>
          <cell r="W679">
            <v>312.89999999999998</v>
          </cell>
          <cell r="X679">
            <v>0</v>
          </cell>
          <cell r="Y679">
            <v>0</v>
          </cell>
          <cell r="Z679">
            <v>0</v>
          </cell>
          <cell r="AA679">
            <v>3358</v>
          </cell>
          <cell r="AB679">
            <v>321</v>
          </cell>
          <cell r="AC679">
            <v>413</v>
          </cell>
          <cell r="AD679">
            <v>299</v>
          </cell>
          <cell r="AE679">
            <v>131</v>
          </cell>
          <cell r="AF679">
            <v>56</v>
          </cell>
          <cell r="AG679">
            <v>72</v>
          </cell>
          <cell r="AH679">
            <v>35</v>
          </cell>
          <cell r="AI679">
            <v>0</v>
          </cell>
          <cell r="AJ679">
            <v>1</v>
          </cell>
          <cell r="AK679">
            <v>54</v>
          </cell>
          <cell r="AL679">
            <v>59</v>
          </cell>
          <cell r="AM679">
            <v>77</v>
          </cell>
          <cell r="AN679">
            <v>108</v>
          </cell>
          <cell r="AO679">
            <v>158</v>
          </cell>
          <cell r="AP679">
            <v>156</v>
          </cell>
          <cell r="AQ679">
            <v>0</v>
          </cell>
          <cell r="AR679">
            <v>0</v>
          </cell>
          <cell r="AS679">
            <v>612296.80000000005</v>
          </cell>
          <cell r="AT679">
            <v>276756.8</v>
          </cell>
          <cell r="AU679">
            <v>335536.59999999998</v>
          </cell>
          <cell r="AV679">
            <v>3.3</v>
          </cell>
          <cell r="AW679">
            <v>35</v>
          </cell>
          <cell r="AX679">
            <v>6</v>
          </cell>
          <cell r="AY679">
            <v>2</v>
          </cell>
          <cell r="AZ679">
            <v>1</v>
          </cell>
          <cell r="BA679">
            <v>0</v>
          </cell>
          <cell r="BB679">
            <v>0</v>
          </cell>
          <cell r="BC679">
            <v>0</v>
          </cell>
          <cell r="BD679">
            <v>1</v>
          </cell>
          <cell r="BE679">
            <v>26</v>
          </cell>
          <cell r="BF679">
            <v>22</v>
          </cell>
          <cell r="BG679">
            <v>0</v>
          </cell>
          <cell r="BH679">
            <v>0</v>
          </cell>
          <cell r="BI679">
            <v>2</v>
          </cell>
          <cell r="BJ679">
            <v>1</v>
          </cell>
          <cell r="BK679">
            <v>181.91399999999999</v>
          </cell>
          <cell r="BL679">
            <v>23</v>
          </cell>
          <cell r="BM679">
            <v>5</v>
          </cell>
          <cell r="BN679">
            <v>18</v>
          </cell>
          <cell r="BO679">
            <v>0</v>
          </cell>
          <cell r="BP679">
            <v>0</v>
          </cell>
          <cell r="BQ679">
            <v>0</v>
          </cell>
          <cell r="BR679">
            <v>0</v>
          </cell>
          <cell r="BS679">
            <v>0</v>
          </cell>
          <cell r="BT679">
            <v>0</v>
          </cell>
          <cell r="BU679">
            <v>1</v>
          </cell>
          <cell r="BV679">
            <v>0</v>
          </cell>
          <cell r="BW679">
            <v>1</v>
          </cell>
          <cell r="BX679">
            <v>0</v>
          </cell>
          <cell r="BY679">
            <v>0</v>
          </cell>
          <cell r="BZ679">
            <v>1</v>
          </cell>
          <cell r="CA679">
            <v>9</v>
          </cell>
          <cell r="CB679">
            <v>4408.3999999999996</v>
          </cell>
          <cell r="CC679">
            <v>225778.7</v>
          </cell>
          <cell r="CD679">
            <v>181275.9</v>
          </cell>
          <cell r="CE679">
            <v>30806.9</v>
          </cell>
          <cell r="CF679">
            <v>0</v>
          </cell>
          <cell r="CG679">
            <v>0</v>
          </cell>
          <cell r="CH679">
            <v>4010.9</v>
          </cell>
        </row>
        <row r="680">
          <cell r="A680">
            <v>4025040355</v>
          </cell>
          <cell r="B680" t="str">
            <v>ГС РАН</v>
          </cell>
          <cell r="C680" t="str">
            <v>Федеральное государственное бюджетное учреждение науки Геофизическая служба Российской академии наук</v>
          </cell>
          <cell r="D680">
            <v>4025040355</v>
          </cell>
          <cell r="E680">
            <v>0</v>
          </cell>
          <cell r="G680" t="str">
            <v>2016-03-04</v>
          </cell>
          <cell r="H680">
            <v>368</v>
          </cell>
          <cell r="I680">
            <v>0</v>
          </cell>
          <cell r="J680">
            <v>0</v>
          </cell>
          <cell r="K680">
            <v>2217</v>
          </cell>
          <cell r="L680">
            <v>641554.9</v>
          </cell>
          <cell r="M680">
            <v>641554.9</v>
          </cell>
          <cell r="N680">
            <v>0</v>
          </cell>
          <cell r="O680">
            <v>0</v>
          </cell>
          <cell r="P680">
            <v>0</v>
          </cell>
          <cell r="Q680">
            <v>242.6</v>
          </cell>
          <cell r="R680">
            <v>342054.2</v>
          </cell>
          <cell r="S680" t="str">
            <v>Геология, Геохимия и геофизика, Науки о земле – междисциплинарные, Физика – междисциплинарная</v>
          </cell>
          <cell r="T680" t="str">
            <v>Научно-исследовательские институты</v>
          </cell>
          <cell r="U680" t="str">
            <v>Бюджетное учреждение</v>
          </cell>
          <cell r="V680">
            <v>661101.80000000005</v>
          </cell>
          <cell r="W680">
            <v>3675</v>
          </cell>
          <cell r="X680">
            <v>0</v>
          </cell>
          <cell r="Y680">
            <v>0</v>
          </cell>
          <cell r="Z680">
            <v>0</v>
          </cell>
          <cell r="AA680">
            <v>4541.3</v>
          </cell>
          <cell r="AB680">
            <v>744</v>
          </cell>
          <cell r="AC680">
            <v>756</v>
          </cell>
          <cell r="AD680">
            <v>274</v>
          </cell>
          <cell r="AE680">
            <v>46</v>
          </cell>
          <cell r="AF680">
            <v>3</v>
          </cell>
          <cell r="AG680">
            <v>87</v>
          </cell>
          <cell r="AH680">
            <v>39.6</v>
          </cell>
          <cell r="AI680">
            <v>0</v>
          </cell>
          <cell r="AJ680">
            <v>168</v>
          </cell>
          <cell r="AK680">
            <v>216</v>
          </cell>
          <cell r="AL680">
            <v>98</v>
          </cell>
          <cell r="AM680">
            <v>14</v>
          </cell>
          <cell r="AN680">
            <v>0</v>
          </cell>
          <cell r="AO680">
            <v>165</v>
          </cell>
          <cell r="AP680">
            <v>0</v>
          </cell>
          <cell r="AQ680">
            <v>0</v>
          </cell>
          <cell r="AR680">
            <v>0</v>
          </cell>
          <cell r="AS680">
            <v>688716.5</v>
          </cell>
          <cell r="AT680">
            <v>389751.2</v>
          </cell>
          <cell r="AU680">
            <v>297140.3</v>
          </cell>
          <cell r="AV680">
            <v>1825</v>
          </cell>
          <cell r="AW680">
            <v>4</v>
          </cell>
          <cell r="AX680">
            <v>0</v>
          </cell>
          <cell r="AY680">
            <v>0</v>
          </cell>
          <cell r="AZ680">
            <v>9</v>
          </cell>
          <cell r="BA680">
            <v>91</v>
          </cell>
          <cell r="BB680">
            <v>11</v>
          </cell>
          <cell r="BC680">
            <v>80</v>
          </cell>
          <cell r="BD680">
            <v>127687</v>
          </cell>
          <cell r="BE680">
            <v>0</v>
          </cell>
          <cell r="BF680">
            <v>0</v>
          </cell>
          <cell r="BG680">
            <v>0</v>
          </cell>
          <cell r="BH680">
            <v>0</v>
          </cell>
          <cell r="BI680">
            <v>0</v>
          </cell>
          <cell r="BJ680">
            <v>0</v>
          </cell>
          <cell r="BK680">
            <v>22.216999999999999</v>
          </cell>
          <cell r="BL680">
            <v>14</v>
          </cell>
          <cell r="BM680">
            <v>5</v>
          </cell>
          <cell r="BN680">
            <v>2</v>
          </cell>
          <cell r="BO680">
            <v>0</v>
          </cell>
          <cell r="BP680">
            <v>7</v>
          </cell>
          <cell r="BQ680">
            <v>6</v>
          </cell>
          <cell r="BR680">
            <v>2</v>
          </cell>
          <cell r="BS680">
            <v>2</v>
          </cell>
          <cell r="BT680">
            <v>0</v>
          </cell>
          <cell r="BU680">
            <v>0</v>
          </cell>
          <cell r="BV680">
            <v>0</v>
          </cell>
          <cell r="BW680">
            <v>0</v>
          </cell>
          <cell r="BX680">
            <v>0</v>
          </cell>
          <cell r="BY680">
            <v>0</v>
          </cell>
          <cell r="BZ680">
            <v>0</v>
          </cell>
          <cell r="CA680">
            <v>0</v>
          </cell>
          <cell r="CB680">
            <v>0</v>
          </cell>
          <cell r="CC680">
            <v>669318.1</v>
          </cell>
          <cell r="CD680">
            <v>583068.19999999995</v>
          </cell>
          <cell r="CE680">
            <v>5110</v>
          </cell>
          <cell r="CF680">
            <v>51499.7</v>
          </cell>
          <cell r="CG680">
            <v>25098.9</v>
          </cell>
          <cell r="CH680">
            <v>4541.3</v>
          </cell>
        </row>
        <row r="681">
          <cell r="A681">
            <v>7415007422</v>
          </cell>
          <cell r="B681" t="str">
            <v>Институт минералогии УрО РАН</v>
          </cell>
          <cell r="C681" t="str">
            <v>Федеральное государственное бюджетное учреждение науки Институт минералогии Уральского отделения Российской академии наук</v>
          </cell>
          <cell r="D681">
            <v>7415007422</v>
          </cell>
          <cell r="E681">
            <v>0</v>
          </cell>
          <cell r="G681" t="str">
            <v>2016-03-04</v>
          </cell>
          <cell r="H681">
            <v>691</v>
          </cell>
          <cell r="I681">
            <v>720</v>
          </cell>
          <cell r="J681">
            <v>0</v>
          </cell>
          <cell r="K681">
            <v>1816</v>
          </cell>
          <cell r="L681">
            <v>72218.100000000006</v>
          </cell>
          <cell r="M681">
            <v>72218.100000000006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41276.199999999997</v>
          </cell>
          <cell r="S681" t="str">
            <v>Геология, Геохимия и геофизика, Минералогия, Физическая химия</v>
          </cell>
          <cell r="T681" t="str">
            <v>Научно-исследовательские институты</v>
          </cell>
          <cell r="U681" t="str">
            <v>Государственное учреждение</v>
          </cell>
          <cell r="V681">
            <v>72218.100000000006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95</v>
          </cell>
          <cell r="AC681">
            <v>99</v>
          </cell>
          <cell r="AD681">
            <v>53</v>
          </cell>
          <cell r="AE681">
            <v>33</v>
          </cell>
          <cell r="AF681">
            <v>8</v>
          </cell>
          <cell r="AG681">
            <v>20</v>
          </cell>
          <cell r="AH681">
            <v>4</v>
          </cell>
          <cell r="AI681">
            <v>14</v>
          </cell>
          <cell r="AJ681">
            <v>13</v>
          </cell>
          <cell r="AK681">
            <v>13</v>
          </cell>
          <cell r="AL681">
            <v>20</v>
          </cell>
          <cell r="AM681">
            <v>14</v>
          </cell>
          <cell r="AN681">
            <v>18</v>
          </cell>
          <cell r="AO681">
            <v>94</v>
          </cell>
          <cell r="AP681">
            <v>0</v>
          </cell>
          <cell r="AQ681">
            <v>0</v>
          </cell>
          <cell r="AR681">
            <v>0</v>
          </cell>
          <cell r="AS681">
            <v>122491.05</v>
          </cell>
          <cell r="AT681">
            <v>33204.04</v>
          </cell>
          <cell r="AU681">
            <v>84305.55</v>
          </cell>
          <cell r="AV681">
            <v>0</v>
          </cell>
          <cell r="AW681">
            <v>4</v>
          </cell>
          <cell r="AX681">
            <v>3</v>
          </cell>
          <cell r="AY681">
            <v>0</v>
          </cell>
          <cell r="AZ681">
            <v>0</v>
          </cell>
          <cell r="BA681">
            <v>93</v>
          </cell>
          <cell r="BB681">
            <v>13</v>
          </cell>
          <cell r="BC681">
            <v>80</v>
          </cell>
          <cell r="BD681">
            <v>34168</v>
          </cell>
          <cell r="BE681">
            <v>17</v>
          </cell>
          <cell r="BF681">
            <v>9</v>
          </cell>
          <cell r="BG681">
            <v>0</v>
          </cell>
          <cell r="BH681">
            <v>5</v>
          </cell>
          <cell r="BI681">
            <v>0</v>
          </cell>
          <cell r="BJ681">
            <v>0</v>
          </cell>
          <cell r="BK681">
            <v>22.170999999999999</v>
          </cell>
          <cell r="BL681">
            <v>206</v>
          </cell>
          <cell r="BM681">
            <v>3</v>
          </cell>
          <cell r="BN681">
            <v>0</v>
          </cell>
          <cell r="BO681">
            <v>41</v>
          </cell>
          <cell r="BP681">
            <v>20</v>
          </cell>
          <cell r="BQ681">
            <v>2</v>
          </cell>
          <cell r="BR681">
            <v>2</v>
          </cell>
          <cell r="BS681">
            <v>2</v>
          </cell>
          <cell r="BT681">
            <v>0</v>
          </cell>
          <cell r="BU681">
            <v>0</v>
          </cell>
          <cell r="BV681">
            <v>0</v>
          </cell>
          <cell r="BW681">
            <v>0</v>
          </cell>
          <cell r="BX681">
            <v>0</v>
          </cell>
          <cell r="BY681">
            <v>0</v>
          </cell>
          <cell r="BZ681">
            <v>0</v>
          </cell>
          <cell r="CA681">
            <v>0</v>
          </cell>
          <cell r="CB681">
            <v>0</v>
          </cell>
          <cell r="CC681">
            <v>72218.100000000006</v>
          </cell>
          <cell r="CD681">
            <v>54315.1</v>
          </cell>
          <cell r="CE681">
            <v>5000</v>
          </cell>
          <cell r="CF681">
            <v>0</v>
          </cell>
          <cell r="CG681">
            <v>0</v>
          </cell>
          <cell r="CH681">
            <v>12903</v>
          </cell>
        </row>
        <row r="682">
          <cell r="A682">
            <v>5408157430</v>
          </cell>
          <cell r="B682" t="str">
            <v>НИИЭКМ</v>
          </cell>
          <cell r="C682" t="str">
            <v>Федеральное государственное бюджетное научное учреждение "Научно-исследовательский институт экспериментальной и клинической медицины"</v>
          </cell>
          <cell r="D682">
            <v>5408157430</v>
          </cell>
          <cell r="E682">
            <v>0</v>
          </cell>
          <cell r="G682" t="str">
            <v>2016-03-04</v>
          </cell>
          <cell r="H682">
            <v>269</v>
          </cell>
          <cell r="I682">
            <v>489</v>
          </cell>
          <cell r="J682">
            <v>3652</v>
          </cell>
          <cell r="K682">
            <v>11691</v>
          </cell>
          <cell r="L682">
            <v>93769.8</v>
          </cell>
          <cell r="M682">
            <v>91937.7</v>
          </cell>
          <cell r="N682">
            <v>0</v>
          </cell>
          <cell r="O682">
            <v>1832.1</v>
          </cell>
          <cell r="P682">
            <v>0</v>
          </cell>
          <cell r="Q682">
            <v>100</v>
          </cell>
          <cell r="R682">
            <v>34514.699999999997</v>
          </cell>
          <cell r="S682" t="str">
            <v>Сердечнососудистая система, Эндокринология и обмен веществ, Инфекционные заболевания, Медицинская реабилитация, Анатомия и морфология, Экспериментальная медицина, Биохимия и молекулярная биология, Вирусология, Акушерство и гинекология</v>
          </cell>
          <cell r="T682" t="str">
            <v>Научно-исследовательские институты</v>
          </cell>
          <cell r="U682" t="str">
            <v>Бюджетное учреждение</v>
          </cell>
          <cell r="V682">
            <v>99161.8</v>
          </cell>
          <cell r="W682">
            <v>0</v>
          </cell>
          <cell r="X682">
            <v>1450</v>
          </cell>
          <cell r="Y682">
            <v>0</v>
          </cell>
          <cell r="Z682">
            <v>0</v>
          </cell>
          <cell r="AA682">
            <v>13074.6</v>
          </cell>
          <cell r="AB682">
            <v>105</v>
          </cell>
          <cell r="AC682">
            <v>99</v>
          </cell>
          <cell r="AD682">
            <v>64</v>
          </cell>
          <cell r="AE682">
            <v>24</v>
          </cell>
          <cell r="AF682">
            <v>23</v>
          </cell>
          <cell r="AG682">
            <v>29</v>
          </cell>
          <cell r="AH682">
            <v>5</v>
          </cell>
          <cell r="AI682">
            <v>0</v>
          </cell>
          <cell r="AJ682">
            <v>14</v>
          </cell>
          <cell r="AK682">
            <v>11</v>
          </cell>
          <cell r="AL682">
            <v>10</v>
          </cell>
          <cell r="AM682">
            <v>20</v>
          </cell>
          <cell r="AN682">
            <v>17</v>
          </cell>
          <cell r="AO682">
            <v>149</v>
          </cell>
          <cell r="AP682">
            <v>35</v>
          </cell>
          <cell r="AQ682">
            <v>0</v>
          </cell>
          <cell r="AR682">
            <v>0</v>
          </cell>
          <cell r="AS682">
            <v>366762.72</v>
          </cell>
          <cell r="AT682">
            <v>312079.12</v>
          </cell>
          <cell r="AU682">
            <v>52445.4</v>
          </cell>
          <cell r="AV682">
            <v>2238.1999999999998</v>
          </cell>
          <cell r="AW682">
            <v>6</v>
          </cell>
          <cell r="AX682">
            <v>0</v>
          </cell>
          <cell r="AY682">
            <v>0</v>
          </cell>
          <cell r="AZ682">
            <v>0</v>
          </cell>
          <cell r="BA682">
            <v>256</v>
          </cell>
          <cell r="BB682">
            <v>21</v>
          </cell>
          <cell r="BC682">
            <v>235</v>
          </cell>
          <cell r="BD682">
            <v>25000</v>
          </cell>
          <cell r="BE682">
            <v>7</v>
          </cell>
          <cell r="BF682">
            <v>7</v>
          </cell>
          <cell r="BG682">
            <v>0</v>
          </cell>
          <cell r="BH682">
            <v>0</v>
          </cell>
          <cell r="BI682">
            <v>3</v>
          </cell>
          <cell r="BJ682">
            <v>0</v>
          </cell>
          <cell r="BK682">
            <v>27.31</v>
          </cell>
          <cell r="BL682">
            <v>2</v>
          </cell>
          <cell r="BM682">
            <v>2</v>
          </cell>
          <cell r="BN682">
            <v>0</v>
          </cell>
          <cell r="BO682">
            <v>0</v>
          </cell>
          <cell r="BP682">
            <v>0</v>
          </cell>
          <cell r="BQ682">
            <v>13</v>
          </cell>
          <cell r="BR682">
            <v>0</v>
          </cell>
          <cell r="BS682">
            <v>8</v>
          </cell>
          <cell r="BT682">
            <v>0</v>
          </cell>
          <cell r="BU682">
            <v>7</v>
          </cell>
          <cell r="BV682">
            <v>5</v>
          </cell>
          <cell r="BW682">
            <v>1</v>
          </cell>
          <cell r="BX682">
            <v>0</v>
          </cell>
          <cell r="BY682">
            <v>1</v>
          </cell>
          <cell r="BZ682">
            <v>1</v>
          </cell>
          <cell r="CA682">
            <v>0</v>
          </cell>
          <cell r="CB682">
            <v>0</v>
          </cell>
          <cell r="CC682">
            <v>90135.6</v>
          </cell>
          <cell r="CD682">
            <v>70269.600000000006</v>
          </cell>
          <cell r="CE682">
            <v>3234.2</v>
          </cell>
          <cell r="CF682">
            <v>0</v>
          </cell>
          <cell r="CG682">
            <v>55</v>
          </cell>
          <cell r="CH682">
            <v>16576.8</v>
          </cell>
        </row>
        <row r="683">
          <cell r="A683">
            <v>4909002281</v>
          </cell>
          <cell r="B683" t="str">
            <v>НИЦ «Арктика» ДВО РАН</v>
          </cell>
          <cell r="C683" t="str">
            <v>Федеральное государственное бюджетное учреждение науки Научно-исследовательский центр «Арктика» Дальневосточного отделения Российской академии наук</v>
          </cell>
          <cell r="D683">
            <v>4909002281</v>
          </cell>
          <cell r="E683">
            <v>0</v>
          </cell>
          <cell r="G683" t="str">
            <v>2016-03-04</v>
          </cell>
          <cell r="H683">
            <v>19</v>
          </cell>
          <cell r="I683">
            <v>85</v>
          </cell>
          <cell r="J683">
            <v>54</v>
          </cell>
          <cell r="K683">
            <v>276</v>
          </cell>
          <cell r="L683">
            <v>50516</v>
          </cell>
          <cell r="M683">
            <v>50516</v>
          </cell>
          <cell r="N683">
            <v>0</v>
          </cell>
          <cell r="O683">
            <v>0</v>
          </cell>
          <cell r="P683">
            <v>0</v>
          </cell>
          <cell r="Q683">
            <v>298.10000000000002</v>
          </cell>
          <cell r="R683">
            <v>36387.599999999999</v>
          </cell>
          <cell r="S683" t="str">
            <v>Физиология, Биомедицинская инженерия</v>
          </cell>
          <cell r="T683" t="str">
            <v>Научно-исследовательские институты</v>
          </cell>
          <cell r="U683" t="str">
            <v>Федеральное государственное учреждение</v>
          </cell>
          <cell r="V683">
            <v>50814.1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44</v>
          </cell>
          <cell r="AC683">
            <v>44</v>
          </cell>
          <cell r="AD683">
            <v>23</v>
          </cell>
          <cell r="AE683">
            <v>10</v>
          </cell>
          <cell r="AF683">
            <v>4</v>
          </cell>
          <cell r="AG683">
            <v>10</v>
          </cell>
          <cell r="AH683">
            <v>0</v>
          </cell>
          <cell r="AI683">
            <v>0</v>
          </cell>
          <cell r="AJ683">
            <v>0</v>
          </cell>
          <cell r="AK683">
            <v>21</v>
          </cell>
          <cell r="AL683">
            <v>0</v>
          </cell>
          <cell r="AM683">
            <v>0</v>
          </cell>
          <cell r="AN683">
            <v>8</v>
          </cell>
          <cell r="AO683">
            <v>49</v>
          </cell>
          <cell r="AP683">
            <v>40</v>
          </cell>
          <cell r="AQ683">
            <v>0</v>
          </cell>
          <cell r="AR683">
            <v>0</v>
          </cell>
          <cell r="AS683">
            <v>14380.1</v>
          </cell>
          <cell r="AT683">
            <v>241</v>
          </cell>
          <cell r="AU683">
            <v>10787</v>
          </cell>
          <cell r="AV683">
            <v>271.27999999999997</v>
          </cell>
          <cell r="AW683">
            <v>0</v>
          </cell>
          <cell r="AX683">
            <v>0</v>
          </cell>
          <cell r="AY683">
            <v>0</v>
          </cell>
          <cell r="AZ683">
            <v>1</v>
          </cell>
          <cell r="BA683">
            <v>10</v>
          </cell>
          <cell r="BB683">
            <v>5</v>
          </cell>
          <cell r="BC683">
            <v>5</v>
          </cell>
          <cell r="BD683">
            <v>23000</v>
          </cell>
          <cell r="BE683">
            <v>1</v>
          </cell>
          <cell r="BF683">
            <v>1</v>
          </cell>
          <cell r="BG683">
            <v>0</v>
          </cell>
          <cell r="BH683">
            <v>0</v>
          </cell>
          <cell r="BI683">
            <v>0</v>
          </cell>
          <cell r="BJ683">
            <v>0</v>
          </cell>
          <cell r="BK683">
            <v>7.7439999999999998</v>
          </cell>
          <cell r="BL683">
            <v>0</v>
          </cell>
          <cell r="BM683">
            <v>0</v>
          </cell>
          <cell r="BN683">
            <v>0</v>
          </cell>
          <cell r="BO683">
            <v>0</v>
          </cell>
          <cell r="BP683">
            <v>0</v>
          </cell>
          <cell r="BQ683">
            <v>1</v>
          </cell>
          <cell r="BR683">
            <v>1</v>
          </cell>
          <cell r="BS683">
            <v>1</v>
          </cell>
          <cell r="BT683">
            <v>0</v>
          </cell>
          <cell r="BU683">
            <v>0</v>
          </cell>
          <cell r="BV683">
            <v>0</v>
          </cell>
          <cell r="BW683">
            <v>0</v>
          </cell>
          <cell r="BX683">
            <v>0</v>
          </cell>
          <cell r="BY683">
            <v>0</v>
          </cell>
          <cell r="BZ683">
            <v>0</v>
          </cell>
          <cell r="CA683">
            <v>0</v>
          </cell>
          <cell r="CB683">
            <v>0</v>
          </cell>
          <cell r="CC683">
            <v>50516</v>
          </cell>
          <cell r="CD683">
            <v>50516</v>
          </cell>
          <cell r="CE683">
            <v>0</v>
          </cell>
          <cell r="CF683">
            <v>0</v>
          </cell>
          <cell r="CG683">
            <v>0</v>
          </cell>
          <cell r="CH683">
            <v>0</v>
          </cell>
        </row>
        <row r="684">
          <cell r="A684">
            <v>2311008207</v>
          </cell>
          <cell r="B684" t="str">
            <v>ФГБНУ ВНИИМК</v>
          </cell>
          <cell r="C684" t="str">
            <v>Федеральное государственное бюджетное научное учреждение "Всероссийский научно- исследовательский институт масличных культур имени В.С. Пустовойта"</v>
          </cell>
          <cell r="D684">
            <v>2311008207</v>
          </cell>
          <cell r="E684">
            <v>0</v>
          </cell>
          <cell r="G684" t="str">
            <v>2016-03-04</v>
          </cell>
          <cell r="H684">
            <v>37</v>
          </cell>
          <cell r="I684">
            <v>49</v>
          </cell>
          <cell r="J684">
            <v>713</v>
          </cell>
          <cell r="K684">
            <v>465</v>
          </cell>
          <cell r="L684">
            <v>74481</v>
          </cell>
          <cell r="M684">
            <v>72878.7</v>
          </cell>
          <cell r="N684">
            <v>0</v>
          </cell>
          <cell r="O684">
            <v>0</v>
          </cell>
          <cell r="P684">
            <v>1602.3</v>
          </cell>
          <cell r="Q684">
            <v>1100</v>
          </cell>
          <cell r="R684">
            <v>51576</v>
          </cell>
          <cell r="S684" t="str">
            <v>Агрономия, Сельскохозяйственные науки – междисциплинарные</v>
          </cell>
          <cell r="T684" t="str">
            <v>Научно-исследовательские институты</v>
          </cell>
          <cell r="U684" t="str">
            <v>Федеральное государственное учреждение</v>
          </cell>
          <cell r="V684">
            <v>80898.5</v>
          </cell>
          <cell r="W684">
            <v>0</v>
          </cell>
          <cell r="X684">
            <v>0</v>
          </cell>
          <cell r="Y684">
            <v>607.29999999999995</v>
          </cell>
          <cell r="Z684">
            <v>193053.6</v>
          </cell>
          <cell r="AA684">
            <v>16987.099999999999</v>
          </cell>
          <cell r="AB684">
            <v>463</v>
          </cell>
          <cell r="AC684">
            <v>231</v>
          </cell>
          <cell r="AD684">
            <v>108</v>
          </cell>
          <cell r="AE684">
            <v>49</v>
          </cell>
          <cell r="AF684">
            <v>16</v>
          </cell>
          <cell r="AG684">
            <v>38</v>
          </cell>
          <cell r="AH684">
            <v>0</v>
          </cell>
          <cell r="AI684">
            <v>21</v>
          </cell>
          <cell r="AJ684">
            <v>24</v>
          </cell>
          <cell r="AK684">
            <v>73</v>
          </cell>
          <cell r="AL684">
            <v>26</v>
          </cell>
          <cell r="AM684">
            <v>0</v>
          </cell>
          <cell r="AN684">
            <v>2</v>
          </cell>
          <cell r="AO684">
            <v>33</v>
          </cell>
          <cell r="AP684">
            <v>13</v>
          </cell>
          <cell r="AQ684">
            <v>0</v>
          </cell>
          <cell r="AR684">
            <v>0</v>
          </cell>
          <cell r="AS684">
            <v>884402.4</v>
          </cell>
          <cell r="AT684">
            <v>658107.30000000005</v>
          </cell>
          <cell r="AU684">
            <v>206079.1</v>
          </cell>
          <cell r="AV684">
            <v>20216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  <cell r="BA684">
            <v>3</v>
          </cell>
          <cell r="BB684">
            <v>3</v>
          </cell>
          <cell r="BC684">
            <v>3</v>
          </cell>
          <cell r="BD684">
            <v>33017</v>
          </cell>
          <cell r="BE684">
            <v>20</v>
          </cell>
          <cell r="BF684">
            <v>12</v>
          </cell>
          <cell r="BG684">
            <v>0</v>
          </cell>
          <cell r="BH684">
            <v>0</v>
          </cell>
          <cell r="BI684">
            <v>2</v>
          </cell>
          <cell r="BJ684">
            <v>0</v>
          </cell>
          <cell r="BK684">
            <v>1.3819999999999999</v>
          </cell>
          <cell r="BL684">
            <v>12</v>
          </cell>
          <cell r="BM684">
            <v>1</v>
          </cell>
          <cell r="BN684">
            <v>4</v>
          </cell>
          <cell r="BO684">
            <v>0</v>
          </cell>
          <cell r="BP684">
            <v>7</v>
          </cell>
          <cell r="BQ684">
            <v>17</v>
          </cell>
          <cell r="BR684">
            <v>5</v>
          </cell>
          <cell r="BS684">
            <v>12</v>
          </cell>
          <cell r="BT684">
            <v>0</v>
          </cell>
          <cell r="BU684">
            <v>22</v>
          </cell>
          <cell r="BV684">
            <v>0</v>
          </cell>
          <cell r="BW684">
            <v>22</v>
          </cell>
          <cell r="BX684">
            <v>0</v>
          </cell>
          <cell r="BY684">
            <v>0</v>
          </cell>
          <cell r="BZ684">
            <v>0</v>
          </cell>
          <cell r="CA684">
            <v>0</v>
          </cell>
          <cell r="CB684">
            <v>0</v>
          </cell>
          <cell r="CC684">
            <v>74175.399999999994</v>
          </cell>
          <cell r="CD684">
            <v>73075.399999999994</v>
          </cell>
          <cell r="CE684">
            <v>720</v>
          </cell>
          <cell r="CF684">
            <v>380</v>
          </cell>
          <cell r="CG684">
            <v>0</v>
          </cell>
          <cell r="CH684">
            <v>0</v>
          </cell>
        </row>
        <row r="685">
          <cell r="A685">
            <v>278014912</v>
          </cell>
          <cell r="B685" t="str">
            <v>ИПСМ РАН</v>
          </cell>
          <cell r="C685" t="str">
            <v>Федеральное государственное бюджетное учреждение науки Институт проблем сверхпластичности металлов Российской академии наук</v>
          </cell>
          <cell r="D685" t="str">
            <v>0278014912</v>
          </cell>
          <cell r="E685">
            <v>0</v>
          </cell>
          <cell r="G685" t="str">
            <v>2016-03-04</v>
          </cell>
          <cell r="H685">
            <v>4568</v>
          </cell>
          <cell r="I685">
            <v>5642</v>
          </cell>
          <cell r="J685">
            <v>0</v>
          </cell>
          <cell r="K685">
            <v>4183</v>
          </cell>
          <cell r="L685">
            <v>103618.8</v>
          </cell>
          <cell r="M685">
            <v>79249.100000000006</v>
          </cell>
          <cell r="N685">
            <v>7214</v>
          </cell>
          <cell r="O685">
            <v>12692.9</v>
          </cell>
          <cell r="P685">
            <v>4462.8</v>
          </cell>
          <cell r="Q685">
            <v>2376.4</v>
          </cell>
          <cell r="R685">
            <v>70737.8</v>
          </cell>
          <cell r="S685" t="str">
            <v>Механика, Наноматериалы и нанотехнологии, Материаловедение – междисциплинарное, Физика конденсированного состояния</v>
          </cell>
          <cell r="T685" t="str">
            <v>Научно-исследовательские институты</v>
          </cell>
          <cell r="U685" t="str">
            <v>Федеральное государственное учреждение</v>
          </cell>
          <cell r="V685">
            <v>90813.1</v>
          </cell>
          <cell r="W685">
            <v>0</v>
          </cell>
          <cell r="X685">
            <v>0</v>
          </cell>
          <cell r="Y685">
            <v>895.4</v>
          </cell>
          <cell r="Z685">
            <v>6152.7</v>
          </cell>
          <cell r="AA685">
            <v>7501.4</v>
          </cell>
          <cell r="AB685">
            <v>122</v>
          </cell>
          <cell r="AC685">
            <v>140.30000000000001</v>
          </cell>
          <cell r="AD685">
            <v>65.8</v>
          </cell>
          <cell r="AE685">
            <v>35</v>
          </cell>
          <cell r="AF685">
            <v>15</v>
          </cell>
          <cell r="AG685">
            <v>46</v>
          </cell>
          <cell r="AH685">
            <v>9</v>
          </cell>
          <cell r="AI685">
            <v>0</v>
          </cell>
          <cell r="AJ685">
            <v>0</v>
          </cell>
          <cell r="AK685">
            <v>38</v>
          </cell>
          <cell r="AL685">
            <v>28</v>
          </cell>
          <cell r="AM685">
            <v>48</v>
          </cell>
          <cell r="AN685">
            <v>65</v>
          </cell>
          <cell r="AO685">
            <v>113</v>
          </cell>
          <cell r="AP685">
            <v>75</v>
          </cell>
          <cell r="AQ685">
            <v>0</v>
          </cell>
          <cell r="AR685">
            <v>0</v>
          </cell>
          <cell r="AS685">
            <v>366367.9</v>
          </cell>
          <cell r="AT685">
            <v>201901</v>
          </cell>
          <cell r="AU685">
            <v>157489</v>
          </cell>
          <cell r="AV685">
            <v>139.69999999999999</v>
          </cell>
          <cell r="AW685">
            <v>36</v>
          </cell>
          <cell r="AX685">
            <v>1</v>
          </cell>
          <cell r="AY685">
            <v>1</v>
          </cell>
          <cell r="AZ685">
            <v>0</v>
          </cell>
          <cell r="BA685">
            <v>2</v>
          </cell>
          <cell r="BB685">
            <v>2</v>
          </cell>
          <cell r="BC685">
            <v>1</v>
          </cell>
          <cell r="BD685">
            <v>0</v>
          </cell>
          <cell r="BE685">
            <v>20</v>
          </cell>
          <cell r="BF685">
            <v>12</v>
          </cell>
          <cell r="BG685">
            <v>0</v>
          </cell>
          <cell r="BH685">
            <v>10</v>
          </cell>
          <cell r="BI685">
            <v>4</v>
          </cell>
          <cell r="BJ685">
            <v>0</v>
          </cell>
          <cell r="BK685">
            <v>70.75</v>
          </cell>
          <cell r="BL685">
            <v>17</v>
          </cell>
          <cell r="BM685">
            <v>3</v>
          </cell>
          <cell r="BN685">
            <v>4</v>
          </cell>
          <cell r="BO685">
            <v>4</v>
          </cell>
          <cell r="BP685">
            <v>2</v>
          </cell>
          <cell r="BQ685">
            <v>4</v>
          </cell>
          <cell r="BR685">
            <v>0</v>
          </cell>
          <cell r="BS685">
            <v>2</v>
          </cell>
          <cell r="BT685">
            <v>0</v>
          </cell>
          <cell r="BU685">
            <v>12</v>
          </cell>
          <cell r="BV685">
            <v>9</v>
          </cell>
          <cell r="BW685">
            <v>3</v>
          </cell>
          <cell r="BX685">
            <v>0</v>
          </cell>
          <cell r="BY685">
            <v>0</v>
          </cell>
          <cell r="BZ685">
            <v>0</v>
          </cell>
          <cell r="CA685">
            <v>0</v>
          </cell>
          <cell r="CB685">
            <v>0</v>
          </cell>
          <cell r="CC685">
            <v>113369</v>
          </cell>
          <cell r="CD685">
            <v>79249.100000000006</v>
          </cell>
          <cell r="CE685">
            <v>9099.9</v>
          </cell>
          <cell r="CF685">
            <v>7797.8</v>
          </cell>
          <cell r="CG685">
            <v>0</v>
          </cell>
          <cell r="CH685">
            <v>17222.2</v>
          </cell>
        </row>
        <row r="686">
          <cell r="A686">
            <v>7415007704</v>
          </cell>
          <cell r="B686" t="str">
            <v>ИГЗ</v>
          </cell>
          <cell r="C686" t="str">
            <v>Федеральное государственное бюджетное природоохранное учреждение науки "Ильменский государственный заповедник"</v>
          </cell>
          <cell r="D686">
            <v>7415007704</v>
          </cell>
          <cell r="E686">
            <v>0</v>
          </cell>
          <cell r="G686" t="str">
            <v>2016-03-04</v>
          </cell>
          <cell r="H686">
            <v>26</v>
          </cell>
          <cell r="I686">
            <v>31</v>
          </cell>
          <cell r="J686">
            <v>0</v>
          </cell>
          <cell r="K686">
            <v>711</v>
          </cell>
          <cell r="L686">
            <v>42720.2</v>
          </cell>
          <cell r="M686">
            <v>42720.2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25797.4</v>
          </cell>
          <cell r="S686" t="str">
            <v>Биология, Зоология, Орнитология, Сохранение биологического разнообразия, Экология, Энтомология, Водные ресурсы, Геология, Минералогия</v>
          </cell>
          <cell r="T686" t="str">
            <v>Научно-исследовательские институты</v>
          </cell>
          <cell r="U686" t="str">
            <v>Федеральное государственное учреждение</v>
          </cell>
          <cell r="V686">
            <v>58336.35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4446.6499999999996</v>
          </cell>
          <cell r="AB686">
            <v>121</v>
          </cell>
          <cell r="AC686">
            <v>121</v>
          </cell>
          <cell r="AD686">
            <v>25</v>
          </cell>
          <cell r="AE686">
            <v>17</v>
          </cell>
          <cell r="AF686">
            <v>0</v>
          </cell>
          <cell r="AG686">
            <v>8</v>
          </cell>
          <cell r="AH686">
            <v>10</v>
          </cell>
          <cell r="AI686">
            <v>1</v>
          </cell>
          <cell r="AJ686">
            <v>15</v>
          </cell>
          <cell r="AK686">
            <v>8</v>
          </cell>
          <cell r="AL686">
            <v>63</v>
          </cell>
          <cell r="AM686">
            <v>5</v>
          </cell>
          <cell r="AN686">
            <v>6</v>
          </cell>
          <cell r="AO686">
            <v>46</v>
          </cell>
          <cell r="AP686">
            <v>0</v>
          </cell>
          <cell r="AQ686">
            <v>0</v>
          </cell>
          <cell r="AR686">
            <v>0</v>
          </cell>
          <cell r="AS686">
            <v>26825.599999999999</v>
          </cell>
          <cell r="AT686">
            <v>13832.9</v>
          </cell>
          <cell r="AU686">
            <v>6084.4</v>
          </cell>
          <cell r="AV686">
            <v>0</v>
          </cell>
          <cell r="AW686">
            <v>0</v>
          </cell>
          <cell r="AX686">
            <v>0</v>
          </cell>
          <cell r="AY686">
            <v>0</v>
          </cell>
          <cell r="AZ686">
            <v>0</v>
          </cell>
          <cell r="BA686">
            <v>19</v>
          </cell>
          <cell r="BB686">
            <v>3</v>
          </cell>
          <cell r="BC686">
            <v>16</v>
          </cell>
          <cell r="BD686">
            <v>24350</v>
          </cell>
          <cell r="BE686">
            <v>0</v>
          </cell>
          <cell r="BF686">
            <v>0</v>
          </cell>
          <cell r="BG686">
            <v>0</v>
          </cell>
          <cell r="BH686">
            <v>0</v>
          </cell>
          <cell r="BI686">
            <v>0</v>
          </cell>
          <cell r="BJ686">
            <v>0</v>
          </cell>
          <cell r="BK686">
            <v>3.2240000000000002</v>
          </cell>
          <cell r="BL686">
            <v>8</v>
          </cell>
          <cell r="BM686">
            <v>0</v>
          </cell>
          <cell r="BN686">
            <v>0</v>
          </cell>
          <cell r="BO686">
            <v>0</v>
          </cell>
          <cell r="BP686">
            <v>8</v>
          </cell>
          <cell r="BQ686">
            <v>0</v>
          </cell>
          <cell r="BR686">
            <v>0</v>
          </cell>
          <cell r="BS686">
            <v>0</v>
          </cell>
          <cell r="BT686">
            <v>0</v>
          </cell>
          <cell r="BU686">
            <v>0</v>
          </cell>
          <cell r="BV686">
            <v>0</v>
          </cell>
          <cell r="BW686">
            <v>0</v>
          </cell>
          <cell r="BX686">
            <v>0</v>
          </cell>
          <cell r="BY686">
            <v>0</v>
          </cell>
          <cell r="BZ686">
            <v>0</v>
          </cell>
          <cell r="CA686">
            <v>0</v>
          </cell>
          <cell r="CB686">
            <v>0</v>
          </cell>
          <cell r="CC686">
            <v>62783</v>
          </cell>
          <cell r="CD686">
            <v>52949.8</v>
          </cell>
          <cell r="CE686">
            <v>4636.7</v>
          </cell>
          <cell r="CF686">
            <v>749.85</v>
          </cell>
          <cell r="CG686">
            <v>0</v>
          </cell>
          <cell r="CH686">
            <v>4446.6499999999996</v>
          </cell>
        </row>
        <row r="687">
          <cell r="A687">
            <v>3812014683</v>
          </cell>
          <cell r="B687" t="str">
            <v>ИНЦХТ</v>
          </cell>
          <cell r="C687" t="str">
            <v>Федеральное государственное бюджетное научное учреждение "Иркутский научный центр  хирургии и травматологии"</v>
          </cell>
          <cell r="D687">
            <v>3812014683</v>
          </cell>
          <cell r="E687">
            <v>0</v>
          </cell>
          <cell r="G687" t="str">
            <v>2016-03-04</v>
          </cell>
          <cell r="H687">
            <v>94</v>
          </cell>
          <cell r="I687">
            <v>71</v>
          </cell>
          <cell r="J687">
            <v>201</v>
          </cell>
          <cell r="K687">
            <v>3621</v>
          </cell>
          <cell r="L687">
            <v>59980.3</v>
          </cell>
          <cell r="M687">
            <v>9608.5</v>
          </cell>
          <cell r="N687">
            <v>0</v>
          </cell>
          <cell r="O687">
            <v>43771.8</v>
          </cell>
          <cell r="P687">
            <v>0</v>
          </cell>
          <cell r="Q687">
            <v>0</v>
          </cell>
          <cell r="R687">
            <v>32206.7</v>
          </cell>
          <cell r="S687" t="str">
            <v>Ортопедия, Рентгенология, радиационная медицина, медицинская визуализация, Хирургия, Патология, Экспериментальная медицина, Анестезиология</v>
          </cell>
          <cell r="T687" t="str">
            <v>Научно-исследовательские институты</v>
          </cell>
          <cell r="U687" t="str">
            <v>Федеральное государственное учреждение</v>
          </cell>
          <cell r="V687">
            <v>59980.3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60.7</v>
          </cell>
          <cell r="AB687">
            <v>119</v>
          </cell>
          <cell r="AC687">
            <v>73</v>
          </cell>
          <cell r="AD687">
            <v>73</v>
          </cell>
          <cell r="AE687">
            <v>29</v>
          </cell>
          <cell r="AF687">
            <v>26</v>
          </cell>
          <cell r="AG687">
            <v>26</v>
          </cell>
          <cell r="AH687">
            <v>24</v>
          </cell>
          <cell r="AI687">
            <v>0</v>
          </cell>
          <cell r="AJ687">
            <v>25</v>
          </cell>
          <cell r="AK687">
            <v>18</v>
          </cell>
          <cell r="AL687">
            <v>2</v>
          </cell>
          <cell r="AM687">
            <v>7</v>
          </cell>
          <cell r="AN687">
            <v>8</v>
          </cell>
          <cell r="AO687">
            <v>220</v>
          </cell>
          <cell r="AP687">
            <v>64</v>
          </cell>
          <cell r="AQ687">
            <v>0</v>
          </cell>
          <cell r="AR687">
            <v>0</v>
          </cell>
          <cell r="AS687">
            <v>429217.3</v>
          </cell>
          <cell r="AT687">
            <v>134491</v>
          </cell>
          <cell r="AU687">
            <v>294623</v>
          </cell>
          <cell r="AV687">
            <v>103.3</v>
          </cell>
          <cell r="AW687">
            <v>3</v>
          </cell>
          <cell r="AX687">
            <v>0</v>
          </cell>
          <cell r="AY687">
            <v>1</v>
          </cell>
          <cell r="AZ687">
            <v>12</v>
          </cell>
          <cell r="BA687">
            <v>28</v>
          </cell>
          <cell r="BB687">
            <v>28</v>
          </cell>
          <cell r="BC687">
            <v>0</v>
          </cell>
          <cell r="BD687">
            <v>115140</v>
          </cell>
          <cell r="BE687">
            <v>5</v>
          </cell>
          <cell r="BF687">
            <v>5</v>
          </cell>
          <cell r="BG687">
            <v>0</v>
          </cell>
          <cell r="BH687">
            <v>0</v>
          </cell>
          <cell r="BI687">
            <v>4</v>
          </cell>
          <cell r="BJ687">
            <v>0</v>
          </cell>
          <cell r="BK687">
            <v>19.38</v>
          </cell>
          <cell r="BL687">
            <v>114</v>
          </cell>
          <cell r="BM687">
            <v>85</v>
          </cell>
          <cell r="BN687">
            <v>6</v>
          </cell>
          <cell r="BO687">
            <v>23</v>
          </cell>
          <cell r="BP687">
            <v>0</v>
          </cell>
          <cell r="BQ687">
            <v>23</v>
          </cell>
          <cell r="BR687">
            <v>0</v>
          </cell>
          <cell r="BS687">
            <v>23</v>
          </cell>
          <cell r="BT687">
            <v>0</v>
          </cell>
          <cell r="BU687">
            <v>14</v>
          </cell>
          <cell r="BV687">
            <v>14</v>
          </cell>
          <cell r="BW687">
            <v>0</v>
          </cell>
          <cell r="BX687">
            <v>0</v>
          </cell>
          <cell r="BY687">
            <v>0</v>
          </cell>
          <cell r="BZ687">
            <v>1</v>
          </cell>
          <cell r="CA687">
            <v>2</v>
          </cell>
          <cell r="CB687">
            <v>0</v>
          </cell>
          <cell r="CC687">
            <v>60041</v>
          </cell>
          <cell r="CD687">
            <v>59980.3</v>
          </cell>
          <cell r="CE687">
            <v>0</v>
          </cell>
          <cell r="CF687">
            <v>0</v>
          </cell>
          <cell r="CG687">
            <v>0</v>
          </cell>
          <cell r="CH687">
            <v>60.7</v>
          </cell>
        </row>
        <row r="688">
          <cell r="A688">
            <v>7736038013</v>
          </cell>
          <cell r="B688" t="str">
            <v>ИПРИМ РАН</v>
          </cell>
          <cell r="C688" t="str">
            <v>Федеральное государственное бюджетное учреждение науки Институт прикладной механики Российской академии наук</v>
          </cell>
          <cell r="D688">
            <v>7736038013</v>
          </cell>
          <cell r="E688">
            <v>0</v>
          </cell>
          <cell r="G688" t="str">
            <v>2016-03-03</v>
          </cell>
          <cell r="H688">
            <v>245</v>
          </cell>
          <cell r="I688">
            <v>485</v>
          </cell>
          <cell r="J688">
            <v>1089</v>
          </cell>
          <cell r="K688">
            <v>1997</v>
          </cell>
          <cell r="L688">
            <v>47869</v>
          </cell>
          <cell r="M688">
            <v>47869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25481.200000000001</v>
          </cell>
          <cell r="S688" t="str">
            <v>Механика, Наноматериалы и нанотехнологии, Материаловедение – композитные материалы, Биотехнология и прикладная микробиология, Физика конденсированного состояния</v>
          </cell>
          <cell r="T688" t="str">
            <v>Научно-исследовательские институты</v>
          </cell>
          <cell r="U688" t="str">
            <v>Бюджетное учреждение</v>
          </cell>
          <cell r="V688">
            <v>47986.5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2803.4</v>
          </cell>
          <cell r="AB688">
            <v>65</v>
          </cell>
          <cell r="AC688">
            <v>60</v>
          </cell>
          <cell r="AD688">
            <v>48</v>
          </cell>
          <cell r="AE688">
            <v>22</v>
          </cell>
          <cell r="AF688">
            <v>9</v>
          </cell>
          <cell r="AG688">
            <v>18</v>
          </cell>
          <cell r="AH688">
            <v>1</v>
          </cell>
          <cell r="AI688">
            <v>0</v>
          </cell>
          <cell r="AJ688">
            <v>1</v>
          </cell>
          <cell r="AK688">
            <v>10</v>
          </cell>
          <cell r="AL688">
            <v>0</v>
          </cell>
          <cell r="AM688">
            <v>18</v>
          </cell>
          <cell r="AN688">
            <v>33</v>
          </cell>
          <cell r="AO688">
            <v>107</v>
          </cell>
          <cell r="AP688">
            <v>38</v>
          </cell>
          <cell r="AQ688">
            <v>0</v>
          </cell>
          <cell r="AR688">
            <v>0</v>
          </cell>
          <cell r="AS688">
            <v>72608</v>
          </cell>
          <cell r="AT688">
            <v>1922.6</v>
          </cell>
          <cell r="AU688">
            <v>60186.400000000001</v>
          </cell>
          <cell r="AV688">
            <v>10499</v>
          </cell>
          <cell r="AW688">
            <v>4</v>
          </cell>
          <cell r="AX688">
            <v>4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0</v>
          </cell>
          <cell r="BD688">
            <v>19565</v>
          </cell>
          <cell r="BE688">
            <v>14</v>
          </cell>
          <cell r="BF688">
            <v>10</v>
          </cell>
          <cell r="BG688">
            <v>0</v>
          </cell>
          <cell r="BH688">
            <v>0</v>
          </cell>
          <cell r="BI688">
            <v>0</v>
          </cell>
          <cell r="BJ688">
            <v>0</v>
          </cell>
          <cell r="BK688">
            <v>24.873000000000001</v>
          </cell>
          <cell r="BL688">
            <v>12</v>
          </cell>
          <cell r="BM688">
            <v>4</v>
          </cell>
          <cell r="BN688">
            <v>8</v>
          </cell>
          <cell r="BO688">
            <v>0</v>
          </cell>
          <cell r="BP688">
            <v>0</v>
          </cell>
          <cell r="BQ688">
            <v>6</v>
          </cell>
          <cell r="BR688">
            <v>6</v>
          </cell>
          <cell r="BS688">
            <v>6</v>
          </cell>
          <cell r="BT688">
            <v>0</v>
          </cell>
          <cell r="BU688">
            <v>9</v>
          </cell>
          <cell r="BV688">
            <v>9</v>
          </cell>
          <cell r="BW688">
            <v>0</v>
          </cell>
          <cell r="BX688">
            <v>0</v>
          </cell>
          <cell r="BY688">
            <v>0</v>
          </cell>
          <cell r="BZ688">
            <v>0</v>
          </cell>
          <cell r="CA688">
            <v>0</v>
          </cell>
          <cell r="CB688">
            <v>0</v>
          </cell>
          <cell r="CC688">
            <v>48486.5</v>
          </cell>
          <cell r="CD688">
            <v>39106.5</v>
          </cell>
          <cell r="CE688">
            <v>8630</v>
          </cell>
          <cell r="CF688">
            <v>0</v>
          </cell>
          <cell r="CG688">
            <v>0</v>
          </cell>
          <cell r="CH688">
            <v>750</v>
          </cell>
        </row>
        <row r="689">
          <cell r="A689">
            <v>1831014540</v>
          </cell>
          <cell r="B689" t="str">
            <v>УДНЦ УРО РАН</v>
          </cell>
          <cell r="C689" t="str">
            <v>Федеральное государственное бюджетное учреждение науки удмуртский научный центр уральского отделения российской академии наук</v>
          </cell>
          <cell r="D689">
            <v>1831014540</v>
          </cell>
          <cell r="E689">
            <v>0</v>
          </cell>
          <cell r="G689" t="str">
            <v>2016-03-03</v>
          </cell>
          <cell r="H689">
            <v>0</v>
          </cell>
          <cell r="I689">
            <v>0</v>
          </cell>
          <cell r="J689">
            <v>0</v>
          </cell>
          <cell r="K689">
            <v>43</v>
          </cell>
          <cell r="L689">
            <v>5063.8999999999996</v>
          </cell>
          <cell r="M689">
            <v>5063.8999999999996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3744.7</v>
          </cell>
          <cell r="S689" t="str">
            <v>Биология</v>
          </cell>
          <cell r="T689" t="str">
            <v>Научно-исследовательские институты</v>
          </cell>
          <cell r="U689" t="str">
            <v>Бюджетное учреждение</v>
          </cell>
          <cell r="V689">
            <v>5063.8999999999996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8</v>
          </cell>
          <cell r="AC689">
            <v>8</v>
          </cell>
          <cell r="AD689">
            <v>8</v>
          </cell>
          <cell r="AE689">
            <v>2</v>
          </cell>
          <cell r="AF689">
            <v>1</v>
          </cell>
          <cell r="AG689">
            <v>4</v>
          </cell>
          <cell r="AH689">
            <v>3</v>
          </cell>
          <cell r="AI689">
            <v>0</v>
          </cell>
          <cell r="AJ689">
            <v>0</v>
          </cell>
          <cell r="AK689">
            <v>1</v>
          </cell>
          <cell r="AL689">
            <v>0</v>
          </cell>
          <cell r="AM689">
            <v>0</v>
          </cell>
          <cell r="AN689">
            <v>0</v>
          </cell>
          <cell r="AO689">
            <v>2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0</v>
          </cell>
          <cell r="BD689">
            <v>3817</v>
          </cell>
          <cell r="BE689">
            <v>0</v>
          </cell>
          <cell r="BF689">
            <v>0</v>
          </cell>
          <cell r="BG689">
            <v>0</v>
          </cell>
          <cell r="BH689">
            <v>0</v>
          </cell>
          <cell r="BI689">
            <v>0</v>
          </cell>
          <cell r="BJ689">
            <v>0</v>
          </cell>
          <cell r="BK689">
            <v>0.36699999999999999</v>
          </cell>
          <cell r="BL689">
            <v>0</v>
          </cell>
          <cell r="BM689">
            <v>0</v>
          </cell>
          <cell r="BN689">
            <v>0</v>
          </cell>
          <cell r="BO689">
            <v>0</v>
          </cell>
          <cell r="BP689">
            <v>0</v>
          </cell>
          <cell r="BQ689">
            <v>0</v>
          </cell>
          <cell r="BR689">
            <v>0</v>
          </cell>
          <cell r="BS689">
            <v>0</v>
          </cell>
          <cell r="BT689">
            <v>0</v>
          </cell>
          <cell r="BU689">
            <v>0</v>
          </cell>
          <cell r="BV689">
            <v>0</v>
          </cell>
          <cell r="BW689">
            <v>0</v>
          </cell>
          <cell r="BX689">
            <v>0</v>
          </cell>
          <cell r="BY689">
            <v>0</v>
          </cell>
          <cell r="BZ689">
            <v>0</v>
          </cell>
          <cell r="CA689">
            <v>0</v>
          </cell>
          <cell r="CB689">
            <v>0</v>
          </cell>
          <cell r="CC689">
            <v>5063.8999999999996</v>
          </cell>
          <cell r="CD689">
            <v>4794.6000000000004</v>
          </cell>
          <cell r="CE689">
            <v>269.3</v>
          </cell>
          <cell r="CF689">
            <v>0</v>
          </cell>
          <cell r="CG689">
            <v>0</v>
          </cell>
          <cell r="CH689">
            <v>0</v>
          </cell>
        </row>
        <row r="690">
          <cell r="A690">
            <v>2312001941</v>
          </cell>
          <cell r="B690" t="str">
            <v>ФГБНУ СКНИИЖ</v>
          </cell>
          <cell r="C690" t="str">
            <v>Федеральное государственное бюджетное  научное учреждение "Северо-Кавказский научно-исследовательский институт животноводства"</v>
          </cell>
          <cell r="D690">
            <v>2312001941</v>
          </cell>
          <cell r="E690">
            <v>0</v>
          </cell>
          <cell r="G690" t="str">
            <v>2016-03-03</v>
          </cell>
          <cell r="H690">
            <v>1</v>
          </cell>
          <cell r="I690">
            <v>0</v>
          </cell>
          <cell r="J690">
            <v>0</v>
          </cell>
          <cell r="K690">
            <v>452</v>
          </cell>
          <cell r="L690">
            <v>24755.7</v>
          </cell>
          <cell r="M690">
            <v>6119.6</v>
          </cell>
          <cell r="N690">
            <v>0</v>
          </cell>
          <cell r="O690">
            <v>18636.099999999999</v>
          </cell>
          <cell r="P690">
            <v>0</v>
          </cell>
          <cell r="Q690">
            <v>18290.7</v>
          </cell>
          <cell r="R690">
            <v>16809.599999999999</v>
          </cell>
          <cell r="S690" t="str">
            <v>Сельскохозяйственные науки – молочное производство и зоотехника</v>
          </cell>
          <cell r="T690" t="str">
            <v>Научно-исследовательские институты</v>
          </cell>
          <cell r="U690" t="str">
            <v>Государственное учреждение</v>
          </cell>
          <cell r="V690">
            <v>24755.7</v>
          </cell>
          <cell r="W690">
            <v>0</v>
          </cell>
          <cell r="X690">
            <v>0</v>
          </cell>
          <cell r="Y690">
            <v>120.3</v>
          </cell>
          <cell r="Z690">
            <v>18170.400000000001</v>
          </cell>
          <cell r="AA690">
            <v>0</v>
          </cell>
          <cell r="AB690">
            <v>119</v>
          </cell>
          <cell r="AC690">
            <v>115</v>
          </cell>
          <cell r="AD690">
            <v>53</v>
          </cell>
          <cell r="AE690">
            <v>20</v>
          </cell>
          <cell r="AF690">
            <v>15</v>
          </cell>
          <cell r="AG690">
            <v>16</v>
          </cell>
          <cell r="AH690">
            <v>0</v>
          </cell>
          <cell r="AI690">
            <v>6</v>
          </cell>
          <cell r="AJ690">
            <v>14</v>
          </cell>
          <cell r="AK690">
            <v>13</v>
          </cell>
          <cell r="AL690">
            <v>35</v>
          </cell>
          <cell r="AM690">
            <v>1</v>
          </cell>
          <cell r="AN690">
            <v>0</v>
          </cell>
          <cell r="AO690">
            <v>150</v>
          </cell>
          <cell r="AP690">
            <v>0</v>
          </cell>
          <cell r="AQ690">
            <v>0</v>
          </cell>
          <cell r="AR690">
            <v>0</v>
          </cell>
          <cell r="AS690">
            <v>42725.4</v>
          </cell>
          <cell r="AT690">
            <v>27451.200000000001</v>
          </cell>
          <cell r="AU690">
            <v>8169</v>
          </cell>
          <cell r="AV690">
            <v>2272.6999999999998</v>
          </cell>
          <cell r="AW690">
            <v>0</v>
          </cell>
          <cell r="AX690">
            <v>0</v>
          </cell>
          <cell r="AY690">
            <v>1</v>
          </cell>
          <cell r="AZ690">
            <v>7</v>
          </cell>
          <cell r="BA690">
            <v>0</v>
          </cell>
          <cell r="BB690">
            <v>8</v>
          </cell>
          <cell r="BC690">
            <v>14</v>
          </cell>
          <cell r="BD690">
            <v>9150</v>
          </cell>
          <cell r="BE690">
            <v>0</v>
          </cell>
          <cell r="BF690">
            <v>0</v>
          </cell>
          <cell r="BG690">
            <v>0</v>
          </cell>
          <cell r="BH690">
            <v>0</v>
          </cell>
          <cell r="BI690">
            <v>4</v>
          </cell>
          <cell r="BJ690">
            <v>0</v>
          </cell>
          <cell r="BK690">
            <v>0.42099999999999999</v>
          </cell>
          <cell r="BL690">
            <v>9</v>
          </cell>
          <cell r="BM690">
            <v>3</v>
          </cell>
          <cell r="BN690">
            <v>2</v>
          </cell>
          <cell r="BO690">
            <v>3</v>
          </cell>
          <cell r="BP690">
            <v>1</v>
          </cell>
          <cell r="BQ690">
            <v>4</v>
          </cell>
          <cell r="BR690">
            <v>4</v>
          </cell>
          <cell r="BS690">
            <v>4</v>
          </cell>
          <cell r="BT690">
            <v>0</v>
          </cell>
          <cell r="BU690">
            <v>7</v>
          </cell>
          <cell r="BV690">
            <v>7</v>
          </cell>
          <cell r="BW690">
            <v>0</v>
          </cell>
          <cell r="BX690">
            <v>0</v>
          </cell>
          <cell r="BY690">
            <v>0</v>
          </cell>
          <cell r="BZ690">
            <v>0</v>
          </cell>
          <cell r="CA690">
            <v>0</v>
          </cell>
          <cell r="CB690">
            <v>0</v>
          </cell>
          <cell r="CC690">
            <v>43046.400000000001</v>
          </cell>
          <cell r="CD690">
            <v>24755.7</v>
          </cell>
          <cell r="CE690">
            <v>0</v>
          </cell>
          <cell r="CF690">
            <v>0</v>
          </cell>
          <cell r="CG690">
            <v>0</v>
          </cell>
          <cell r="CH690">
            <v>18290.7</v>
          </cell>
        </row>
        <row r="691">
          <cell r="A691">
            <v>5003003552</v>
          </cell>
          <cell r="B691" t="str">
            <v>ФГБНУ ИПВЭ им. М.П. Чумакова</v>
          </cell>
          <cell r="C691" t="str">
            <v>Федеральное государственное бюджетное научное учреждение «Институт полиомиелита и вирусных энцефалитов имени М.П. Чумакова»</v>
          </cell>
          <cell r="D691">
            <v>5003003552</v>
          </cell>
          <cell r="E691">
            <v>0</v>
          </cell>
          <cell r="G691" t="str">
            <v>2016-03-03</v>
          </cell>
          <cell r="H691">
            <v>717</v>
          </cell>
          <cell r="I691">
            <v>0</v>
          </cell>
          <cell r="J691">
            <v>0</v>
          </cell>
          <cell r="K691">
            <v>4736</v>
          </cell>
          <cell r="L691">
            <v>176211.7</v>
          </cell>
          <cell r="M691">
            <v>176211.7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67056.2</v>
          </cell>
          <cell r="S691" t="str">
            <v>Экспериментальная медицина</v>
          </cell>
          <cell r="T691" t="str">
            <v>Научно-исследовательские институты</v>
          </cell>
          <cell r="U691" t="str">
            <v>Бюджетное учреждение</v>
          </cell>
          <cell r="V691">
            <v>176211.7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186</v>
          </cell>
          <cell r="AC691">
            <v>186</v>
          </cell>
          <cell r="AD691">
            <v>90</v>
          </cell>
          <cell r="AE691">
            <v>35</v>
          </cell>
          <cell r="AF691">
            <v>19</v>
          </cell>
          <cell r="AG691">
            <v>16</v>
          </cell>
          <cell r="AH691">
            <v>28</v>
          </cell>
          <cell r="AI691">
            <v>90</v>
          </cell>
          <cell r="AJ691">
            <v>46</v>
          </cell>
          <cell r="AK691">
            <v>27</v>
          </cell>
          <cell r="AL691">
            <v>23</v>
          </cell>
          <cell r="AM691">
            <v>17</v>
          </cell>
          <cell r="AN691">
            <v>0</v>
          </cell>
          <cell r="AO691">
            <v>46</v>
          </cell>
          <cell r="AP691">
            <v>0</v>
          </cell>
          <cell r="AQ691">
            <v>0</v>
          </cell>
          <cell r="AR691">
            <v>0</v>
          </cell>
          <cell r="AS691">
            <v>317461</v>
          </cell>
          <cell r="AT691">
            <v>157358</v>
          </cell>
          <cell r="AU691">
            <v>148086</v>
          </cell>
          <cell r="AV691">
            <v>0</v>
          </cell>
          <cell r="AW691">
            <v>8</v>
          </cell>
          <cell r="AX691">
            <v>0</v>
          </cell>
          <cell r="AY691">
            <v>0</v>
          </cell>
          <cell r="AZ691">
            <v>0</v>
          </cell>
          <cell r="BA691">
            <v>9</v>
          </cell>
          <cell r="BB691">
            <v>7</v>
          </cell>
          <cell r="BC691">
            <v>2</v>
          </cell>
          <cell r="BD691">
            <v>0</v>
          </cell>
          <cell r="BE691">
            <v>7</v>
          </cell>
          <cell r="BF691">
            <v>12</v>
          </cell>
          <cell r="BG691">
            <v>0</v>
          </cell>
          <cell r="BH691">
            <v>0</v>
          </cell>
          <cell r="BI691">
            <v>0</v>
          </cell>
          <cell r="BJ691">
            <v>1</v>
          </cell>
          <cell r="BK691">
            <v>13.25</v>
          </cell>
          <cell r="BL691">
            <v>21</v>
          </cell>
          <cell r="BM691">
            <v>0</v>
          </cell>
          <cell r="BN691">
            <v>8</v>
          </cell>
          <cell r="BO691">
            <v>0</v>
          </cell>
          <cell r="BP691">
            <v>13</v>
          </cell>
          <cell r="BQ691">
            <v>6</v>
          </cell>
          <cell r="BR691">
            <v>6</v>
          </cell>
          <cell r="BS691">
            <v>6</v>
          </cell>
          <cell r="BT691">
            <v>0</v>
          </cell>
          <cell r="BU691">
            <v>0</v>
          </cell>
          <cell r="BV691">
            <v>0</v>
          </cell>
          <cell r="BW691">
            <v>0</v>
          </cell>
          <cell r="BX691">
            <v>0</v>
          </cell>
          <cell r="BY691">
            <v>0</v>
          </cell>
          <cell r="BZ691">
            <v>0</v>
          </cell>
          <cell r="CA691">
            <v>0</v>
          </cell>
          <cell r="CB691">
            <v>0</v>
          </cell>
          <cell r="CC691">
            <v>176211.7</v>
          </cell>
          <cell r="CD691">
            <v>150721.29999999999</v>
          </cell>
          <cell r="CE691">
            <v>19157.7</v>
          </cell>
          <cell r="CF691">
            <v>3174.2</v>
          </cell>
          <cell r="CG691">
            <v>3158.5</v>
          </cell>
          <cell r="CH691">
            <v>0</v>
          </cell>
        </row>
        <row r="692">
          <cell r="A692">
            <v>7724074190</v>
          </cell>
          <cell r="B692" t="str">
            <v>ФГБНУ ВСТИСП</v>
          </cell>
          <cell r="C692" t="str">
            <v>Федеральное государственное бюджетное научное учреждение "Всероссийский селекционно-технологический институт садоводства и питомниководства"</v>
          </cell>
          <cell r="D692">
            <v>7724074190</v>
          </cell>
          <cell r="E692">
            <v>0</v>
          </cell>
          <cell r="G692" t="str">
            <v>2016-03-03</v>
          </cell>
          <cell r="H692">
            <v>0</v>
          </cell>
          <cell r="I692">
            <v>0</v>
          </cell>
          <cell r="J692">
            <v>0</v>
          </cell>
          <cell r="K692">
            <v>1704</v>
          </cell>
          <cell r="L692">
            <v>148950.9</v>
          </cell>
          <cell r="M692">
            <v>72161.7</v>
          </cell>
          <cell r="N692">
            <v>0</v>
          </cell>
          <cell r="O692">
            <v>76789.2</v>
          </cell>
          <cell r="P692">
            <v>0</v>
          </cell>
          <cell r="Q692">
            <v>6800</v>
          </cell>
          <cell r="R692">
            <v>67137.3</v>
          </cell>
          <cell r="S692" t="str">
            <v>Садоводство, овощеводство</v>
          </cell>
          <cell r="T692" t="str">
            <v>Научно-исследовательские институты</v>
          </cell>
          <cell r="U692" t="str">
            <v>Бюджетное учреждение</v>
          </cell>
          <cell r="V692">
            <v>78961.78</v>
          </cell>
          <cell r="W692">
            <v>732.5</v>
          </cell>
          <cell r="X692">
            <v>897.1</v>
          </cell>
          <cell r="Y692">
            <v>220</v>
          </cell>
          <cell r="Z692">
            <v>43244.1</v>
          </cell>
          <cell r="AA692">
            <v>107668.42</v>
          </cell>
          <cell r="AB692">
            <v>133</v>
          </cell>
          <cell r="AC692">
            <v>151</v>
          </cell>
          <cell r="AD692">
            <v>70</v>
          </cell>
          <cell r="AE692">
            <v>36</v>
          </cell>
          <cell r="AF692">
            <v>14</v>
          </cell>
          <cell r="AG692">
            <v>23</v>
          </cell>
          <cell r="AH692">
            <v>4</v>
          </cell>
          <cell r="AI692">
            <v>0</v>
          </cell>
          <cell r="AJ692">
            <v>4</v>
          </cell>
          <cell r="AK692">
            <v>35</v>
          </cell>
          <cell r="AL692">
            <v>42</v>
          </cell>
          <cell r="AM692">
            <v>0</v>
          </cell>
          <cell r="AN692">
            <v>1</v>
          </cell>
          <cell r="AO692">
            <v>184</v>
          </cell>
          <cell r="AP692">
            <v>0</v>
          </cell>
          <cell r="AQ692">
            <v>0</v>
          </cell>
          <cell r="AR692">
            <v>26</v>
          </cell>
          <cell r="AS692">
            <v>360755.99</v>
          </cell>
          <cell r="AT692">
            <v>130106.11</v>
          </cell>
          <cell r="AU692">
            <v>140252.9</v>
          </cell>
          <cell r="AV692">
            <v>381.73</v>
          </cell>
          <cell r="AW692">
            <v>0</v>
          </cell>
          <cell r="AX692">
            <v>1</v>
          </cell>
          <cell r="AY692">
            <v>4</v>
          </cell>
          <cell r="AZ692">
            <v>15</v>
          </cell>
          <cell r="BA692">
            <v>23</v>
          </cell>
          <cell r="BB692">
            <v>18</v>
          </cell>
          <cell r="BC692">
            <v>5</v>
          </cell>
          <cell r="BD692">
            <v>46146</v>
          </cell>
          <cell r="BE692">
            <v>3</v>
          </cell>
          <cell r="BF692">
            <v>3</v>
          </cell>
          <cell r="BG692">
            <v>0</v>
          </cell>
          <cell r="BH692">
            <v>0</v>
          </cell>
          <cell r="BI692">
            <v>1</v>
          </cell>
          <cell r="BJ692">
            <v>0</v>
          </cell>
          <cell r="BK692">
            <v>3.2080000000000002</v>
          </cell>
          <cell r="BL692">
            <v>16</v>
          </cell>
          <cell r="BM692">
            <v>4</v>
          </cell>
          <cell r="BN692">
            <v>11</v>
          </cell>
          <cell r="BO692">
            <v>1</v>
          </cell>
          <cell r="BP692">
            <v>0</v>
          </cell>
          <cell r="BQ692">
            <v>13</v>
          </cell>
          <cell r="BR692">
            <v>13</v>
          </cell>
          <cell r="BS692">
            <v>10</v>
          </cell>
          <cell r="BT692">
            <v>0</v>
          </cell>
          <cell r="BU692">
            <v>30</v>
          </cell>
          <cell r="BV692">
            <v>7</v>
          </cell>
          <cell r="BW692">
            <v>23</v>
          </cell>
          <cell r="BX692">
            <v>0</v>
          </cell>
          <cell r="BY692">
            <v>0</v>
          </cell>
          <cell r="BZ692">
            <v>0</v>
          </cell>
          <cell r="CA692">
            <v>0</v>
          </cell>
          <cell r="CB692">
            <v>0</v>
          </cell>
          <cell r="CC692">
            <v>249796.21</v>
          </cell>
          <cell r="CD692">
            <v>78961.78</v>
          </cell>
          <cell r="CE692">
            <v>0</v>
          </cell>
          <cell r="CF692">
            <v>0</v>
          </cell>
          <cell r="CG692">
            <v>0</v>
          </cell>
          <cell r="CH692">
            <v>170834.43</v>
          </cell>
        </row>
        <row r="693">
          <cell r="A693">
            <v>7021000660</v>
          </cell>
          <cell r="B693" t="str">
            <v>НИИ КАРДИОЛОГИИ</v>
          </cell>
          <cell r="C693" t="str">
            <v>Федеральное государственное бюджетное научное учреждение "Научно-исследовательский институт кардиологии"</v>
          </cell>
          <cell r="D693">
            <v>7021000660</v>
          </cell>
          <cell r="E693">
            <v>0</v>
          </cell>
          <cell r="G693" t="str">
            <v>2016-03-03</v>
          </cell>
          <cell r="H693">
            <v>749</v>
          </cell>
          <cell r="I693">
            <v>946</v>
          </cell>
          <cell r="J693">
            <v>0</v>
          </cell>
          <cell r="K693">
            <v>5561</v>
          </cell>
          <cell r="L693">
            <v>140325.29</v>
          </cell>
          <cell r="M693">
            <v>95613.29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49812.4</v>
          </cell>
          <cell r="S693" t="str">
            <v>Сердечнососудистая система</v>
          </cell>
          <cell r="T693" t="str">
            <v>Научно-исследовательские институты</v>
          </cell>
          <cell r="U693" t="str">
            <v>Бюджетное учреждение</v>
          </cell>
          <cell r="V693">
            <v>121697.22</v>
          </cell>
          <cell r="W693">
            <v>0</v>
          </cell>
          <cell r="X693">
            <v>0</v>
          </cell>
          <cell r="Y693">
            <v>1285.9000000000001</v>
          </cell>
          <cell r="Z693">
            <v>0</v>
          </cell>
          <cell r="AA693">
            <v>0</v>
          </cell>
          <cell r="AB693">
            <v>1386</v>
          </cell>
          <cell r="AC693">
            <v>222</v>
          </cell>
          <cell r="AD693">
            <v>143</v>
          </cell>
          <cell r="AE693">
            <v>75</v>
          </cell>
          <cell r="AF693">
            <v>48</v>
          </cell>
          <cell r="AG693">
            <v>55</v>
          </cell>
          <cell r="AH693">
            <v>39</v>
          </cell>
          <cell r="AI693">
            <v>0</v>
          </cell>
          <cell r="AJ693">
            <v>24</v>
          </cell>
          <cell r="AK693">
            <v>21</v>
          </cell>
          <cell r="AL693">
            <v>33</v>
          </cell>
          <cell r="AM693">
            <v>82</v>
          </cell>
          <cell r="AN693">
            <v>131</v>
          </cell>
          <cell r="AO693">
            <v>283</v>
          </cell>
          <cell r="AP693">
            <v>0</v>
          </cell>
          <cell r="AQ693">
            <v>0</v>
          </cell>
          <cell r="AR693">
            <v>0</v>
          </cell>
          <cell r="AS693">
            <v>2785332</v>
          </cell>
          <cell r="AT693">
            <v>70954.600000000006</v>
          </cell>
          <cell r="AU693">
            <v>654572.1</v>
          </cell>
          <cell r="AV693">
            <v>20.3</v>
          </cell>
          <cell r="AW693">
            <v>10</v>
          </cell>
          <cell r="AX693">
            <v>0</v>
          </cell>
          <cell r="AY693">
            <v>0</v>
          </cell>
          <cell r="AZ693">
            <v>0</v>
          </cell>
          <cell r="BA693">
            <v>167</v>
          </cell>
          <cell r="BB693">
            <v>35</v>
          </cell>
          <cell r="BC693">
            <v>132</v>
          </cell>
          <cell r="BD693">
            <v>250654</v>
          </cell>
          <cell r="BE693">
            <v>35</v>
          </cell>
          <cell r="BF693">
            <v>35</v>
          </cell>
          <cell r="BG693">
            <v>0</v>
          </cell>
          <cell r="BH693">
            <v>1</v>
          </cell>
          <cell r="BI693">
            <v>10</v>
          </cell>
          <cell r="BJ693">
            <v>2</v>
          </cell>
          <cell r="BK693">
            <v>89.6</v>
          </cell>
          <cell r="BL693">
            <v>25</v>
          </cell>
          <cell r="BM693">
            <v>6</v>
          </cell>
          <cell r="BN693">
            <v>4</v>
          </cell>
          <cell r="BO693">
            <v>0</v>
          </cell>
          <cell r="BP693">
            <v>15</v>
          </cell>
          <cell r="BQ693">
            <v>19</v>
          </cell>
          <cell r="BR693">
            <v>19</v>
          </cell>
          <cell r="BS693">
            <v>19</v>
          </cell>
          <cell r="BT693">
            <v>0</v>
          </cell>
          <cell r="BU693">
            <v>14</v>
          </cell>
          <cell r="BV693">
            <v>14</v>
          </cell>
          <cell r="BW693">
            <v>0</v>
          </cell>
          <cell r="BX693">
            <v>0</v>
          </cell>
          <cell r="BY693">
            <v>0</v>
          </cell>
          <cell r="BZ693">
            <v>1</v>
          </cell>
          <cell r="CA693">
            <v>11</v>
          </cell>
          <cell r="CB693">
            <v>1000</v>
          </cell>
          <cell r="CC693">
            <v>122983.12</v>
          </cell>
          <cell r="CD693">
            <v>91198.3</v>
          </cell>
          <cell r="CE693">
            <v>13810</v>
          </cell>
          <cell r="CF693">
            <v>12150</v>
          </cell>
          <cell r="CG693">
            <v>0</v>
          </cell>
          <cell r="CH693">
            <v>5824.82</v>
          </cell>
        </row>
        <row r="694">
          <cell r="A694">
            <v>814045191</v>
          </cell>
          <cell r="B694" t="str">
            <v>КалмНЦ РАН</v>
          </cell>
          <cell r="C694" t="str">
            <v>Федеральное государственное бюджетное учреждение науки "Калмыцкий научный центр Российской академии наук"</v>
          </cell>
          <cell r="D694" t="str">
            <v>0814045191</v>
          </cell>
          <cell r="E694">
            <v>0</v>
          </cell>
          <cell r="G694" t="str">
            <v>2016-03-03</v>
          </cell>
          <cell r="H694">
            <v>0</v>
          </cell>
          <cell r="I694">
            <v>0</v>
          </cell>
          <cell r="J694">
            <v>0</v>
          </cell>
          <cell r="K694">
            <v>1406</v>
          </cell>
          <cell r="L694">
            <v>34680.300000000003</v>
          </cell>
          <cell r="M694">
            <v>34680.300000000003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17727.7</v>
          </cell>
          <cell r="S694" t="str">
            <v>Юриспруденция, Востоковедение, Исследования окружающей среды, Антропология, Социология, Этнология, Археология, История, Междисциплинарные исследования в области гуманитарных наук, Религиоведение, Лингвистика, Литература, Фольклористика</v>
          </cell>
          <cell r="T694" t="str">
            <v>Научно-исследовательские институты</v>
          </cell>
          <cell r="U694" t="str">
            <v>Бюджетное учреждение</v>
          </cell>
          <cell r="V694">
            <v>33662.199999999997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1018.1</v>
          </cell>
          <cell r="AB694">
            <v>63</v>
          </cell>
          <cell r="AC694">
            <v>71</v>
          </cell>
          <cell r="AD694">
            <v>54</v>
          </cell>
          <cell r="AE694">
            <v>28</v>
          </cell>
          <cell r="AF694">
            <v>9</v>
          </cell>
          <cell r="AG694">
            <v>28</v>
          </cell>
          <cell r="AH694">
            <v>4</v>
          </cell>
          <cell r="AI694">
            <v>0</v>
          </cell>
          <cell r="AJ694">
            <v>0</v>
          </cell>
          <cell r="AK694">
            <v>4</v>
          </cell>
          <cell r="AL694">
            <v>13</v>
          </cell>
          <cell r="AM694">
            <v>1</v>
          </cell>
          <cell r="AN694">
            <v>1</v>
          </cell>
          <cell r="AO694">
            <v>337</v>
          </cell>
          <cell r="AP694">
            <v>0</v>
          </cell>
          <cell r="AQ694">
            <v>0</v>
          </cell>
          <cell r="AR694">
            <v>0</v>
          </cell>
          <cell r="AS694">
            <v>85111.8</v>
          </cell>
          <cell r="AT694">
            <v>83721.2</v>
          </cell>
          <cell r="AU694">
            <v>1390.6</v>
          </cell>
          <cell r="AV694">
            <v>0</v>
          </cell>
          <cell r="AW694">
            <v>0</v>
          </cell>
          <cell r="AX694">
            <v>0</v>
          </cell>
          <cell r="AY694">
            <v>0</v>
          </cell>
          <cell r="AZ694">
            <v>0</v>
          </cell>
          <cell r="BA694">
            <v>29</v>
          </cell>
          <cell r="BB694">
            <v>15</v>
          </cell>
          <cell r="BC694">
            <v>14</v>
          </cell>
          <cell r="BD694">
            <v>33796</v>
          </cell>
          <cell r="BE694">
            <v>7</v>
          </cell>
          <cell r="BF694">
            <v>7</v>
          </cell>
          <cell r="BG694">
            <v>0</v>
          </cell>
          <cell r="BH694">
            <v>2</v>
          </cell>
          <cell r="BI694">
            <v>1</v>
          </cell>
          <cell r="BJ694">
            <v>0</v>
          </cell>
          <cell r="BK694">
            <v>4.8</v>
          </cell>
          <cell r="BL694">
            <v>38</v>
          </cell>
          <cell r="BM694">
            <v>21</v>
          </cell>
          <cell r="BN694">
            <v>4</v>
          </cell>
          <cell r="BO694">
            <v>0</v>
          </cell>
          <cell r="BP694">
            <v>11</v>
          </cell>
          <cell r="BQ694">
            <v>0</v>
          </cell>
          <cell r="BR694">
            <v>0</v>
          </cell>
          <cell r="BS694">
            <v>0</v>
          </cell>
          <cell r="BT694">
            <v>0</v>
          </cell>
          <cell r="BU694">
            <v>0</v>
          </cell>
          <cell r="BV694">
            <v>0</v>
          </cell>
          <cell r="BW694">
            <v>0</v>
          </cell>
          <cell r="BX694">
            <v>0</v>
          </cell>
          <cell r="BY694">
            <v>0</v>
          </cell>
          <cell r="BZ694">
            <v>0</v>
          </cell>
          <cell r="CA694">
            <v>0</v>
          </cell>
          <cell r="CB694">
            <v>0</v>
          </cell>
          <cell r="CC694">
            <v>34680.300000000003</v>
          </cell>
          <cell r="CD694">
            <v>30542.2</v>
          </cell>
          <cell r="CE694">
            <v>3120</v>
          </cell>
          <cell r="CF694">
            <v>0</v>
          </cell>
          <cell r="CG694">
            <v>0</v>
          </cell>
          <cell r="CH694">
            <v>1018.1</v>
          </cell>
        </row>
        <row r="695">
          <cell r="A695">
            <v>1101483571</v>
          </cell>
          <cell r="B695" t="str">
            <v>ИФ Коми НЦ УрО РАН</v>
          </cell>
          <cell r="C695" t="str">
            <v>Федеральное государственное бюджетное учреждение науки институт физиологии коми научного центра уральского отделения российской академии наук</v>
          </cell>
          <cell r="D695">
            <v>1101483571</v>
          </cell>
          <cell r="E695">
            <v>0</v>
          </cell>
          <cell r="G695" t="str">
            <v>2016-03-03</v>
          </cell>
          <cell r="H695">
            <v>285</v>
          </cell>
          <cell r="I695">
            <v>536</v>
          </cell>
          <cell r="J695">
            <v>553</v>
          </cell>
          <cell r="K695">
            <v>279</v>
          </cell>
          <cell r="L695">
            <v>80410</v>
          </cell>
          <cell r="M695">
            <v>80410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36460.199999999997</v>
          </cell>
          <cell r="S695" t="str">
            <v>Физиология, Биохимия и молекулярная биология</v>
          </cell>
          <cell r="T695" t="str">
            <v>Научно-исследовательские институты</v>
          </cell>
          <cell r="U695" t="str">
            <v>Бюджетное учреждение</v>
          </cell>
          <cell r="V695">
            <v>80410</v>
          </cell>
          <cell r="W695">
            <v>0</v>
          </cell>
          <cell r="X695">
            <v>0.8</v>
          </cell>
          <cell r="Y695">
            <v>0</v>
          </cell>
          <cell r="Z695">
            <v>0</v>
          </cell>
          <cell r="AA695">
            <v>0</v>
          </cell>
          <cell r="AB695">
            <v>80</v>
          </cell>
          <cell r="AC695">
            <v>95</v>
          </cell>
          <cell r="AD695">
            <v>63</v>
          </cell>
          <cell r="AE695">
            <v>29</v>
          </cell>
          <cell r="AF695">
            <v>16</v>
          </cell>
          <cell r="AG695">
            <v>15</v>
          </cell>
          <cell r="AH695">
            <v>5</v>
          </cell>
          <cell r="AI695">
            <v>0</v>
          </cell>
          <cell r="AJ695">
            <v>7</v>
          </cell>
          <cell r="AK695">
            <v>5</v>
          </cell>
          <cell r="AL695">
            <v>20</v>
          </cell>
          <cell r="AM695">
            <v>21</v>
          </cell>
          <cell r="AN695">
            <v>17</v>
          </cell>
          <cell r="AO695">
            <v>32</v>
          </cell>
          <cell r="AP695">
            <v>21</v>
          </cell>
          <cell r="AQ695">
            <v>0</v>
          </cell>
          <cell r="AR695">
            <v>0</v>
          </cell>
          <cell r="AS695">
            <v>72767.199999999997</v>
          </cell>
          <cell r="AT695">
            <v>0</v>
          </cell>
          <cell r="AU695">
            <v>45748</v>
          </cell>
          <cell r="AV695">
            <v>0</v>
          </cell>
          <cell r="AW695">
            <v>1</v>
          </cell>
          <cell r="AX695">
            <v>1</v>
          </cell>
          <cell r="AY695">
            <v>0</v>
          </cell>
          <cell r="AZ695">
            <v>0</v>
          </cell>
          <cell r="BA695">
            <v>57</v>
          </cell>
          <cell r="BB695">
            <v>10</v>
          </cell>
          <cell r="BC695">
            <v>44</v>
          </cell>
          <cell r="BD695">
            <v>2920</v>
          </cell>
          <cell r="BE695">
            <v>6</v>
          </cell>
          <cell r="BF695">
            <v>6</v>
          </cell>
          <cell r="BG695">
            <v>0</v>
          </cell>
          <cell r="BH695">
            <v>1</v>
          </cell>
          <cell r="BI695">
            <v>0</v>
          </cell>
          <cell r="BJ695">
            <v>0</v>
          </cell>
          <cell r="BK695">
            <v>45.3</v>
          </cell>
          <cell r="BL695">
            <v>0</v>
          </cell>
          <cell r="BM695">
            <v>0</v>
          </cell>
          <cell r="BN695">
            <v>0</v>
          </cell>
          <cell r="BO695">
            <v>0</v>
          </cell>
          <cell r="BP695">
            <v>0</v>
          </cell>
          <cell r="BQ695">
            <v>4</v>
          </cell>
          <cell r="BR695">
            <v>4</v>
          </cell>
          <cell r="BS695">
            <v>4</v>
          </cell>
          <cell r="BT695">
            <v>0</v>
          </cell>
          <cell r="BU695">
            <v>5</v>
          </cell>
          <cell r="BV695">
            <v>4</v>
          </cell>
          <cell r="BW695">
            <v>1</v>
          </cell>
          <cell r="BX695">
            <v>0</v>
          </cell>
          <cell r="BY695">
            <v>0</v>
          </cell>
          <cell r="BZ695">
            <v>0</v>
          </cell>
          <cell r="CA695">
            <v>0</v>
          </cell>
          <cell r="CB695">
            <v>0</v>
          </cell>
          <cell r="CC695">
            <v>82512.899999999994</v>
          </cell>
          <cell r="CD695">
            <v>64046.5</v>
          </cell>
          <cell r="CE695">
            <v>14331.6</v>
          </cell>
          <cell r="CF695">
            <v>4134.8</v>
          </cell>
          <cell r="CG695">
            <v>0</v>
          </cell>
          <cell r="CH695">
            <v>0</v>
          </cell>
        </row>
        <row r="696">
          <cell r="A696">
            <v>7020013473</v>
          </cell>
          <cell r="B696" t="str">
            <v>НИИМГ</v>
          </cell>
          <cell r="C696" t="str">
            <v>Федеральное государственное бюджетное научное учреждение "Научно-исследовательский институт медицинской генетики"</v>
          </cell>
          <cell r="D696">
            <v>7020013473</v>
          </cell>
          <cell r="E696">
            <v>0</v>
          </cell>
          <cell r="G696" t="str">
            <v>2016-03-03</v>
          </cell>
          <cell r="H696">
            <v>1404</v>
          </cell>
          <cell r="I696">
            <v>794</v>
          </cell>
          <cell r="J696">
            <v>2507</v>
          </cell>
          <cell r="K696">
            <v>2371</v>
          </cell>
          <cell r="L696">
            <v>42513.9</v>
          </cell>
          <cell r="M696">
            <v>42513.9</v>
          </cell>
          <cell r="N696">
            <v>0</v>
          </cell>
          <cell r="O696">
            <v>0</v>
          </cell>
          <cell r="P696">
            <v>0</v>
          </cell>
          <cell r="Q696">
            <v>800</v>
          </cell>
          <cell r="R696">
            <v>13593.5</v>
          </cell>
          <cell r="S696" t="str">
            <v>Генетика и наследственность</v>
          </cell>
          <cell r="T696" t="str">
            <v>Научно-исследовательские институты</v>
          </cell>
          <cell r="U696" t="str">
            <v>Бюджетное учреждение</v>
          </cell>
          <cell r="V696">
            <v>48690.9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77083.600000000006</v>
          </cell>
          <cell r="AB696">
            <v>59</v>
          </cell>
          <cell r="AC696">
            <v>59</v>
          </cell>
          <cell r="AD696">
            <v>34</v>
          </cell>
          <cell r="AE696">
            <v>21</v>
          </cell>
          <cell r="AF696">
            <v>7</v>
          </cell>
          <cell r="AG696">
            <v>16</v>
          </cell>
          <cell r="AH696">
            <v>25</v>
          </cell>
          <cell r="AI696">
            <v>0</v>
          </cell>
          <cell r="AJ696">
            <v>0</v>
          </cell>
          <cell r="AK696">
            <v>6</v>
          </cell>
          <cell r="AL696">
            <v>19</v>
          </cell>
          <cell r="AM696">
            <v>19</v>
          </cell>
          <cell r="AN696">
            <v>17</v>
          </cell>
          <cell r="AO696">
            <v>80</v>
          </cell>
          <cell r="AP696">
            <v>34</v>
          </cell>
          <cell r="AQ696">
            <v>0</v>
          </cell>
          <cell r="AR696">
            <v>0</v>
          </cell>
          <cell r="AS696">
            <v>426060</v>
          </cell>
          <cell r="AT696">
            <v>108527</v>
          </cell>
          <cell r="AU696">
            <v>296080</v>
          </cell>
          <cell r="AV696">
            <v>0</v>
          </cell>
          <cell r="AW696">
            <v>4</v>
          </cell>
          <cell r="AX696">
            <v>0</v>
          </cell>
          <cell r="AY696">
            <v>0</v>
          </cell>
          <cell r="AZ696">
            <v>0</v>
          </cell>
          <cell r="BA696">
            <v>70</v>
          </cell>
          <cell r="BB696">
            <v>6</v>
          </cell>
          <cell r="BC696">
            <v>45</v>
          </cell>
          <cell r="BD696">
            <v>25800</v>
          </cell>
          <cell r="BE696">
            <v>19</v>
          </cell>
          <cell r="BF696">
            <v>7</v>
          </cell>
          <cell r="BG696">
            <v>0</v>
          </cell>
          <cell r="BH696">
            <v>1</v>
          </cell>
          <cell r="BI696">
            <v>1</v>
          </cell>
          <cell r="BJ696">
            <v>1</v>
          </cell>
          <cell r="BK696">
            <v>31.288</v>
          </cell>
          <cell r="BL696">
            <v>26</v>
          </cell>
          <cell r="BM696">
            <v>5</v>
          </cell>
          <cell r="BN696">
            <v>0</v>
          </cell>
          <cell r="BO696">
            <v>21</v>
          </cell>
          <cell r="BP696">
            <v>0</v>
          </cell>
          <cell r="BQ696">
            <v>4</v>
          </cell>
          <cell r="BR696">
            <v>0</v>
          </cell>
          <cell r="BS696">
            <v>4</v>
          </cell>
          <cell r="BT696">
            <v>0</v>
          </cell>
          <cell r="BU696">
            <v>0</v>
          </cell>
          <cell r="BV696">
            <v>0</v>
          </cell>
          <cell r="BW696">
            <v>0</v>
          </cell>
          <cell r="BX696">
            <v>0</v>
          </cell>
          <cell r="BY696">
            <v>0</v>
          </cell>
          <cell r="BZ696">
            <v>0</v>
          </cell>
          <cell r="CA696">
            <v>0</v>
          </cell>
          <cell r="CB696">
            <v>0</v>
          </cell>
          <cell r="CC696">
            <v>125774.5</v>
          </cell>
          <cell r="CD696">
            <v>73245.8</v>
          </cell>
          <cell r="CE696">
            <v>18150</v>
          </cell>
          <cell r="CF696">
            <v>0</v>
          </cell>
          <cell r="CG696">
            <v>0</v>
          </cell>
          <cell r="CH696">
            <v>34378.699999999997</v>
          </cell>
        </row>
        <row r="697">
          <cell r="A697">
            <v>6362000193</v>
          </cell>
          <cell r="B697" t="str">
            <v>ФГБНУ "Самарский НИИСХ"</v>
          </cell>
          <cell r="C697" t="str">
            <v>Федеральное государственное бюджетное научное учреждение "Самарский научно-исследовательский институт сельского хозяйства имени Н.М. Тулайкова"</v>
          </cell>
          <cell r="D697">
            <v>6362000193</v>
          </cell>
          <cell r="E697">
            <v>0</v>
          </cell>
          <cell r="G697" t="str">
            <v>2016-03-03</v>
          </cell>
          <cell r="H697">
            <v>0</v>
          </cell>
          <cell r="I697">
            <v>35</v>
          </cell>
          <cell r="J697">
            <v>0</v>
          </cell>
          <cell r="K697">
            <v>591</v>
          </cell>
          <cell r="L697">
            <v>39300.5</v>
          </cell>
          <cell r="M697">
            <v>39300.5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22304.400000000001</v>
          </cell>
          <cell r="S697" t="str">
            <v>Агротехника, Агрономия, Почвоведение, Цитология</v>
          </cell>
          <cell r="T697" t="str">
            <v>Научно-исследовательские институты</v>
          </cell>
          <cell r="U697" t="str">
            <v>Государственное учреждение</v>
          </cell>
          <cell r="V697">
            <v>34343.5</v>
          </cell>
          <cell r="W697">
            <v>2118.98</v>
          </cell>
          <cell r="X697">
            <v>2210.1999999999998</v>
          </cell>
          <cell r="Y697">
            <v>0</v>
          </cell>
          <cell r="Z697">
            <v>2564</v>
          </cell>
          <cell r="AA697">
            <v>38116.589999999997</v>
          </cell>
          <cell r="AB697">
            <v>179</v>
          </cell>
          <cell r="AC697">
            <v>104</v>
          </cell>
          <cell r="AD697">
            <v>41</v>
          </cell>
          <cell r="AE697">
            <v>13</v>
          </cell>
          <cell r="AF697">
            <v>9</v>
          </cell>
          <cell r="AG697">
            <v>19</v>
          </cell>
          <cell r="AH697">
            <v>1</v>
          </cell>
          <cell r="AI697">
            <v>1</v>
          </cell>
          <cell r="AJ697">
            <v>39</v>
          </cell>
          <cell r="AK697">
            <v>7</v>
          </cell>
          <cell r="AL697">
            <v>23</v>
          </cell>
          <cell r="AM697">
            <v>0</v>
          </cell>
          <cell r="AN697">
            <v>3</v>
          </cell>
          <cell r="AO697">
            <v>40</v>
          </cell>
          <cell r="AP697">
            <v>0</v>
          </cell>
          <cell r="AQ697">
            <v>0</v>
          </cell>
          <cell r="AR697">
            <v>0</v>
          </cell>
          <cell r="AS697">
            <v>329842</v>
          </cell>
          <cell r="AT697">
            <v>242529</v>
          </cell>
          <cell r="AU697">
            <v>76669</v>
          </cell>
          <cell r="AV697">
            <v>64.5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0</v>
          </cell>
          <cell r="BD697">
            <v>0</v>
          </cell>
          <cell r="BE697">
            <v>0</v>
          </cell>
          <cell r="BF697">
            <v>0</v>
          </cell>
          <cell r="BG697">
            <v>0</v>
          </cell>
          <cell r="BH697">
            <v>1</v>
          </cell>
          <cell r="BI697">
            <v>0</v>
          </cell>
          <cell r="BJ697">
            <v>1</v>
          </cell>
          <cell r="BK697">
            <v>2.5259999999999998</v>
          </cell>
          <cell r="BL697">
            <v>5</v>
          </cell>
          <cell r="BM697">
            <v>5</v>
          </cell>
          <cell r="BN697">
            <v>0</v>
          </cell>
          <cell r="BO697">
            <v>0</v>
          </cell>
          <cell r="BP697">
            <v>0</v>
          </cell>
          <cell r="BQ697">
            <v>27</v>
          </cell>
          <cell r="BR697">
            <v>27</v>
          </cell>
          <cell r="BS697">
            <v>5</v>
          </cell>
          <cell r="BT697">
            <v>0</v>
          </cell>
          <cell r="BU697">
            <v>25</v>
          </cell>
          <cell r="BV697">
            <v>0</v>
          </cell>
          <cell r="BW697">
            <v>25</v>
          </cell>
          <cell r="BX697">
            <v>0</v>
          </cell>
          <cell r="BY697">
            <v>0</v>
          </cell>
          <cell r="BZ697">
            <v>0</v>
          </cell>
          <cell r="CA697">
            <v>0</v>
          </cell>
          <cell r="CB697">
            <v>0</v>
          </cell>
          <cell r="CC697">
            <v>82546.14</v>
          </cell>
          <cell r="CD697">
            <v>34343.5</v>
          </cell>
          <cell r="CE697">
            <v>1820</v>
          </cell>
          <cell r="CF697">
            <v>0</v>
          </cell>
          <cell r="CG697">
            <v>0</v>
          </cell>
          <cell r="CH697">
            <v>46382.64</v>
          </cell>
        </row>
        <row r="698">
          <cell r="A698">
            <v>2308023075</v>
          </cell>
          <cell r="B698" t="str">
            <v>ФГБНУ Краснодарский НИВИ</v>
          </cell>
          <cell r="C698" t="str">
            <v>Федеральное государственное бюджетное научное учреждение "Краснодарский научно-исследовательский ветеринарный институт"</v>
          </cell>
          <cell r="D698">
            <v>2308023075</v>
          </cell>
          <cell r="E698">
            <v>0</v>
          </cell>
          <cell r="G698" t="str">
            <v>2016-03-03</v>
          </cell>
          <cell r="H698">
            <v>0</v>
          </cell>
          <cell r="I698">
            <v>0</v>
          </cell>
          <cell r="J698">
            <v>0</v>
          </cell>
          <cell r="K698">
            <v>624</v>
          </cell>
          <cell r="L698">
            <v>26190</v>
          </cell>
          <cell r="M698">
            <v>26190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16102</v>
          </cell>
          <cell r="S698" t="str">
            <v>Ветеринария, Сельскохозяйственные науки – молочное производство и зоотехника, Биотехнология и прикладная микробиология</v>
          </cell>
          <cell r="T698" t="str">
            <v>Научно-исследовательские институты</v>
          </cell>
          <cell r="U698" t="str">
            <v>Федеральное государственное учреждение</v>
          </cell>
          <cell r="V698">
            <v>1250</v>
          </cell>
          <cell r="W698">
            <v>0</v>
          </cell>
          <cell r="X698">
            <v>0</v>
          </cell>
          <cell r="Y698">
            <v>4277</v>
          </cell>
          <cell r="Z698">
            <v>0</v>
          </cell>
          <cell r="AA698">
            <v>192</v>
          </cell>
          <cell r="AB698">
            <v>61</v>
          </cell>
          <cell r="AC698">
            <v>61</v>
          </cell>
          <cell r="AD698">
            <v>31</v>
          </cell>
          <cell r="AE698">
            <v>14</v>
          </cell>
          <cell r="AF698">
            <v>10</v>
          </cell>
          <cell r="AG698">
            <v>13</v>
          </cell>
          <cell r="AH698">
            <v>6</v>
          </cell>
          <cell r="AI698">
            <v>8</v>
          </cell>
          <cell r="AJ698">
            <v>0</v>
          </cell>
          <cell r="AK698">
            <v>16</v>
          </cell>
          <cell r="AL698">
            <v>5</v>
          </cell>
          <cell r="AM698">
            <v>1</v>
          </cell>
          <cell r="AN698">
            <v>0</v>
          </cell>
          <cell r="AO698">
            <v>53</v>
          </cell>
          <cell r="AP698">
            <v>0</v>
          </cell>
          <cell r="AQ698">
            <v>0</v>
          </cell>
          <cell r="AR698">
            <v>24</v>
          </cell>
          <cell r="AS698">
            <v>4298</v>
          </cell>
          <cell r="AT698">
            <v>924</v>
          </cell>
          <cell r="AU698">
            <v>3190</v>
          </cell>
          <cell r="AV698">
            <v>184</v>
          </cell>
          <cell r="AW698">
            <v>0</v>
          </cell>
          <cell r="AX698">
            <v>0</v>
          </cell>
          <cell r="AY698">
            <v>0</v>
          </cell>
          <cell r="AZ698">
            <v>28</v>
          </cell>
          <cell r="BA698">
            <v>35</v>
          </cell>
          <cell r="BB698">
            <v>4</v>
          </cell>
          <cell r="BC698">
            <v>31</v>
          </cell>
          <cell r="BD698">
            <v>5501</v>
          </cell>
          <cell r="BE698">
            <v>5</v>
          </cell>
          <cell r="BF698">
            <v>6</v>
          </cell>
          <cell r="BG698">
            <v>0</v>
          </cell>
          <cell r="BH698">
            <v>3</v>
          </cell>
          <cell r="BI698">
            <v>2</v>
          </cell>
          <cell r="BJ698">
            <v>0</v>
          </cell>
          <cell r="BK698">
            <v>2.1459999999999999</v>
          </cell>
          <cell r="BL698">
            <v>13</v>
          </cell>
          <cell r="BM698">
            <v>1</v>
          </cell>
          <cell r="BN698">
            <v>0</v>
          </cell>
          <cell r="BO698">
            <v>5</v>
          </cell>
          <cell r="BP698">
            <v>7</v>
          </cell>
          <cell r="BQ698">
            <v>2</v>
          </cell>
          <cell r="BR698">
            <v>2</v>
          </cell>
          <cell r="BS698">
            <v>2</v>
          </cell>
          <cell r="BT698">
            <v>0</v>
          </cell>
          <cell r="BU698">
            <v>20</v>
          </cell>
          <cell r="BV698">
            <v>7</v>
          </cell>
          <cell r="BW698">
            <v>0</v>
          </cell>
          <cell r="BX698">
            <v>0</v>
          </cell>
          <cell r="BY698">
            <v>0</v>
          </cell>
          <cell r="BZ698">
            <v>2</v>
          </cell>
          <cell r="CA698">
            <v>4</v>
          </cell>
          <cell r="CB698">
            <v>1900</v>
          </cell>
          <cell r="CC698">
            <v>30385</v>
          </cell>
          <cell r="CD698">
            <v>24210</v>
          </cell>
          <cell r="CE698">
            <v>456</v>
          </cell>
          <cell r="CF698">
            <v>0</v>
          </cell>
          <cell r="CG698">
            <v>170</v>
          </cell>
          <cell r="CH698">
            <v>5549</v>
          </cell>
        </row>
        <row r="699">
          <cell r="A699">
            <v>5408100201</v>
          </cell>
          <cell r="B699" t="str">
            <v>ИСИ СО РАН</v>
          </cell>
          <cell r="C699" t="str">
            <v>ИСИ СО РАН : Федеральное государственное бюджетное учреждение науки Институт систем информатики им. А.П. Ершова Сибирского отделения Российской академии наук : 5408100201 : 1025403664340</v>
          </cell>
          <cell r="D699">
            <v>5408100201</v>
          </cell>
          <cell r="E699">
            <v>0</v>
          </cell>
          <cell r="G699" t="str">
            <v>2016-03-03</v>
          </cell>
          <cell r="H699">
            <v>167</v>
          </cell>
          <cell r="I699">
            <v>150</v>
          </cell>
          <cell r="J699">
            <v>0</v>
          </cell>
          <cell r="K699">
            <v>1775</v>
          </cell>
          <cell r="L699">
            <v>69384.3</v>
          </cell>
          <cell r="M699">
            <v>69384.3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33804.199999999997</v>
          </cell>
          <cell r="S699" t="str">
            <v>Информатика – информационные системы, Информатика – искусственный интеллект, Информатика – кибернетика, Информатика – приложения, Информатика – программная инженерия, Информатика – теория и методы</v>
          </cell>
          <cell r="T699" t="str">
            <v>Научно-исследовательские институты</v>
          </cell>
          <cell r="U699" t="str">
            <v>Бюджетное учреждение</v>
          </cell>
          <cell r="V699">
            <v>69188.789999999994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849.48</v>
          </cell>
          <cell r="AB699">
            <v>98</v>
          </cell>
          <cell r="AC699">
            <v>79.3</v>
          </cell>
          <cell r="AD699">
            <v>79.3</v>
          </cell>
          <cell r="AE699">
            <v>34.5</v>
          </cell>
          <cell r="AF699">
            <v>5.5</v>
          </cell>
          <cell r="AG699">
            <v>44</v>
          </cell>
          <cell r="AH699">
            <v>6.3</v>
          </cell>
          <cell r="AI699">
            <v>8</v>
          </cell>
          <cell r="AJ699">
            <v>3.2</v>
          </cell>
          <cell r="AK699">
            <v>12.1</v>
          </cell>
          <cell r="AL699">
            <v>13.9</v>
          </cell>
          <cell r="AM699">
            <v>10</v>
          </cell>
          <cell r="AN699">
            <v>14</v>
          </cell>
          <cell r="AO699">
            <v>125</v>
          </cell>
          <cell r="AP699">
            <v>0</v>
          </cell>
          <cell r="AQ699">
            <v>0</v>
          </cell>
          <cell r="AR699">
            <v>0</v>
          </cell>
          <cell r="AS699">
            <v>17126.95</v>
          </cell>
          <cell r="AT699">
            <v>10880.03</v>
          </cell>
          <cell r="AU699">
            <v>3895.15</v>
          </cell>
          <cell r="AV699">
            <v>0</v>
          </cell>
          <cell r="AW699">
            <v>4</v>
          </cell>
          <cell r="AX699">
            <v>0</v>
          </cell>
          <cell r="AY699">
            <v>1</v>
          </cell>
          <cell r="AZ699">
            <v>24</v>
          </cell>
          <cell r="BA699">
            <v>3</v>
          </cell>
          <cell r="BB699">
            <v>2</v>
          </cell>
          <cell r="BC699">
            <v>1</v>
          </cell>
          <cell r="BD699">
            <v>28507</v>
          </cell>
          <cell r="BE699">
            <v>28</v>
          </cell>
          <cell r="BF699">
            <v>28</v>
          </cell>
          <cell r="BG699">
            <v>0</v>
          </cell>
          <cell r="BH699">
            <v>0</v>
          </cell>
          <cell r="BI699">
            <v>2</v>
          </cell>
          <cell r="BJ699">
            <v>0</v>
          </cell>
          <cell r="BK699">
            <v>15.840999999999999</v>
          </cell>
          <cell r="BL699">
            <v>10</v>
          </cell>
          <cell r="BM699">
            <v>6</v>
          </cell>
          <cell r="BN699">
            <v>4</v>
          </cell>
          <cell r="BO699">
            <v>0</v>
          </cell>
          <cell r="BP699">
            <v>0</v>
          </cell>
          <cell r="BQ699">
            <v>2</v>
          </cell>
          <cell r="BR699">
            <v>0</v>
          </cell>
          <cell r="BS699">
            <v>2</v>
          </cell>
          <cell r="BT699">
            <v>0</v>
          </cell>
          <cell r="BU699">
            <v>0</v>
          </cell>
          <cell r="BV699">
            <v>0</v>
          </cell>
          <cell r="BW699">
            <v>0</v>
          </cell>
          <cell r="BX699">
            <v>0</v>
          </cell>
          <cell r="BY699">
            <v>0</v>
          </cell>
          <cell r="BZ699">
            <v>0</v>
          </cell>
          <cell r="CA699">
            <v>0</v>
          </cell>
          <cell r="CB699">
            <v>0</v>
          </cell>
          <cell r="CC699">
            <v>70038.27</v>
          </cell>
          <cell r="CD699">
            <v>60838.3</v>
          </cell>
          <cell r="CE699">
            <v>7525.28</v>
          </cell>
          <cell r="CF699">
            <v>0</v>
          </cell>
          <cell r="CG699">
            <v>730.71</v>
          </cell>
          <cell r="CH699">
            <v>943.98</v>
          </cell>
        </row>
        <row r="700">
          <cell r="A700">
            <v>4105015026</v>
          </cell>
          <cell r="B700" t="str">
            <v>ИКИР ДВО РАН</v>
          </cell>
          <cell r="C700" t="str">
            <v>Федеральное государственное бюджетное учреждение науки Институт космофизических исследований и распространения радиоволн Дальневосточного отделения Российской академии наук</v>
          </cell>
          <cell r="D700">
            <v>4105015026</v>
          </cell>
          <cell r="E700">
            <v>0</v>
          </cell>
          <cell r="G700" t="str">
            <v>2016-03-03</v>
          </cell>
          <cell r="H700">
            <v>366</v>
          </cell>
          <cell r="I700">
            <v>29</v>
          </cell>
          <cell r="J700">
            <v>0</v>
          </cell>
          <cell r="K700">
            <v>756</v>
          </cell>
          <cell r="L700">
            <v>143057.60999999999</v>
          </cell>
          <cell r="M700">
            <v>143057.60999999999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86568.7</v>
          </cell>
          <cell r="S700" t="str">
            <v>Прикладная математика, Геохимия и геофизика, Науки о земле – междисциплинарные, Акустика, Физика жидкости и плазмы</v>
          </cell>
          <cell r="T700" t="str">
            <v>Научно-исследовательские институты</v>
          </cell>
          <cell r="U700" t="str">
            <v>Бюджетное учреждение</v>
          </cell>
          <cell r="V700">
            <v>138774.23000000001</v>
          </cell>
          <cell r="W700">
            <v>0</v>
          </cell>
          <cell r="X700">
            <v>0</v>
          </cell>
          <cell r="Y700">
            <v>954.96</v>
          </cell>
          <cell r="Z700">
            <v>0</v>
          </cell>
          <cell r="AA700">
            <v>0</v>
          </cell>
          <cell r="AB700">
            <v>117</v>
          </cell>
          <cell r="AC700">
            <v>117</v>
          </cell>
          <cell r="AD700">
            <v>37</v>
          </cell>
          <cell r="AE700">
            <v>17</v>
          </cell>
          <cell r="AF700">
            <v>4</v>
          </cell>
          <cell r="AG700">
            <v>23</v>
          </cell>
          <cell r="AH700">
            <v>5</v>
          </cell>
          <cell r="AI700">
            <v>9</v>
          </cell>
          <cell r="AJ700">
            <v>42</v>
          </cell>
          <cell r="AK700">
            <v>0</v>
          </cell>
          <cell r="AL700">
            <v>38</v>
          </cell>
          <cell r="AM700">
            <v>26</v>
          </cell>
          <cell r="AN700">
            <v>21</v>
          </cell>
          <cell r="AO700">
            <v>55</v>
          </cell>
          <cell r="AP700">
            <v>0</v>
          </cell>
          <cell r="AQ700">
            <v>0</v>
          </cell>
          <cell r="AR700">
            <v>0</v>
          </cell>
          <cell r="AS700">
            <v>171891.20000000001</v>
          </cell>
          <cell r="AT700">
            <v>89966</v>
          </cell>
          <cell r="AU700">
            <v>78038</v>
          </cell>
          <cell r="AV700">
            <v>0</v>
          </cell>
          <cell r="AW700">
            <v>4</v>
          </cell>
          <cell r="AX700">
            <v>0</v>
          </cell>
          <cell r="AY700">
            <v>0</v>
          </cell>
          <cell r="AZ700">
            <v>1</v>
          </cell>
          <cell r="BA700">
            <v>1</v>
          </cell>
          <cell r="BB700">
            <v>1</v>
          </cell>
          <cell r="BC700">
            <v>0</v>
          </cell>
          <cell r="BD700">
            <v>70201</v>
          </cell>
          <cell r="BE700">
            <v>6</v>
          </cell>
          <cell r="BF700">
            <v>6</v>
          </cell>
          <cell r="BG700">
            <v>0</v>
          </cell>
          <cell r="BH700">
            <v>0</v>
          </cell>
          <cell r="BI700">
            <v>0</v>
          </cell>
          <cell r="BJ700">
            <v>0</v>
          </cell>
          <cell r="BK700">
            <v>15.334</v>
          </cell>
          <cell r="BL700">
            <v>6</v>
          </cell>
          <cell r="BM700">
            <v>5</v>
          </cell>
          <cell r="BN700">
            <v>1</v>
          </cell>
          <cell r="BO700">
            <v>0</v>
          </cell>
          <cell r="BP700">
            <v>0</v>
          </cell>
          <cell r="BQ700">
            <v>4</v>
          </cell>
          <cell r="BR700">
            <v>4</v>
          </cell>
          <cell r="BS700">
            <v>4</v>
          </cell>
          <cell r="BT700">
            <v>0</v>
          </cell>
          <cell r="BU700">
            <v>4</v>
          </cell>
          <cell r="BV700">
            <v>4</v>
          </cell>
          <cell r="BW700">
            <v>0</v>
          </cell>
          <cell r="BX700">
            <v>0</v>
          </cell>
          <cell r="BY700">
            <v>0</v>
          </cell>
          <cell r="BZ700">
            <v>0</v>
          </cell>
          <cell r="CA700">
            <v>0</v>
          </cell>
          <cell r="CB700">
            <v>0</v>
          </cell>
          <cell r="CC700">
            <v>143057.60999999999</v>
          </cell>
          <cell r="CD700">
            <v>135382.1</v>
          </cell>
          <cell r="CE700">
            <v>1803</v>
          </cell>
          <cell r="CF700">
            <v>4644</v>
          </cell>
          <cell r="CG700">
            <v>580.9</v>
          </cell>
          <cell r="CH700">
            <v>0</v>
          </cell>
        </row>
        <row r="701">
          <cell r="A701">
            <v>7622004420</v>
          </cell>
          <cell r="B701" t="str">
            <v>ИПС им. А.К. Айламазяна РАН</v>
          </cell>
          <cell r="C701" t="str">
            <v>Федеральное государственное бюджетное учреждение науки Институт программных систем им. А.К. Айламазяна Российской академии наук</v>
          </cell>
          <cell r="D701">
            <v>7622004420</v>
          </cell>
          <cell r="E701">
            <v>0</v>
          </cell>
          <cell r="G701" t="str">
            <v>2016-03-03</v>
          </cell>
          <cell r="H701">
            <v>145</v>
          </cell>
          <cell r="I701">
            <v>135</v>
          </cell>
          <cell r="J701">
            <v>0</v>
          </cell>
          <cell r="K701">
            <v>1316</v>
          </cell>
          <cell r="L701">
            <v>201425</v>
          </cell>
          <cell r="M701">
            <v>120053</v>
          </cell>
          <cell r="N701">
            <v>38500</v>
          </cell>
          <cell r="O701">
            <v>17355</v>
          </cell>
          <cell r="P701">
            <v>23972.3</v>
          </cell>
          <cell r="Q701">
            <v>32145</v>
          </cell>
          <cell r="R701">
            <v>127891</v>
          </cell>
          <cell r="S701" t="str">
            <v>Информатика – информационные системы, Информатика – искусственный интеллект, Информатика – приложения, Информатика – теория и методы</v>
          </cell>
          <cell r="T701" t="str">
            <v>Научно-исследовательские институты</v>
          </cell>
          <cell r="U701" t="str">
            <v>Бюджетное учреждение</v>
          </cell>
          <cell r="V701">
            <v>245155</v>
          </cell>
          <cell r="W701">
            <v>0</v>
          </cell>
          <cell r="X701">
            <v>0</v>
          </cell>
          <cell r="Y701">
            <v>174</v>
          </cell>
          <cell r="Z701">
            <v>0</v>
          </cell>
          <cell r="AA701">
            <v>16750.5</v>
          </cell>
          <cell r="AB701">
            <v>266</v>
          </cell>
          <cell r="AC701">
            <v>291.5</v>
          </cell>
          <cell r="AD701">
            <v>146.5</v>
          </cell>
          <cell r="AE701">
            <v>26.75</v>
          </cell>
          <cell r="AF701">
            <v>13.5</v>
          </cell>
          <cell r="AG701">
            <v>80.75</v>
          </cell>
          <cell r="AH701">
            <v>17.75</v>
          </cell>
          <cell r="AI701">
            <v>0</v>
          </cell>
          <cell r="AJ701">
            <v>4.5</v>
          </cell>
          <cell r="AK701">
            <v>14</v>
          </cell>
          <cell r="AL701">
            <v>126.5</v>
          </cell>
          <cell r="AM701">
            <v>13</v>
          </cell>
          <cell r="AN701">
            <v>11</v>
          </cell>
          <cell r="AO701">
            <v>71</v>
          </cell>
          <cell r="AP701">
            <v>0</v>
          </cell>
          <cell r="AQ701">
            <v>0</v>
          </cell>
          <cell r="AR701">
            <v>0</v>
          </cell>
          <cell r="AS701">
            <v>216663.6</v>
          </cell>
          <cell r="AT701">
            <v>207737.3</v>
          </cell>
          <cell r="AU701">
            <v>4705.1000000000004</v>
          </cell>
          <cell r="AV701">
            <v>629.4</v>
          </cell>
          <cell r="AW701">
            <v>3</v>
          </cell>
          <cell r="AX701">
            <v>0</v>
          </cell>
          <cell r="AY701">
            <v>0</v>
          </cell>
          <cell r="AZ701">
            <v>0</v>
          </cell>
          <cell r="BA701">
            <v>23</v>
          </cell>
          <cell r="BB701">
            <v>12</v>
          </cell>
          <cell r="BC701">
            <v>11</v>
          </cell>
          <cell r="BD701">
            <v>0</v>
          </cell>
          <cell r="BE701">
            <v>13</v>
          </cell>
          <cell r="BF701">
            <v>13</v>
          </cell>
          <cell r="BG701">
            <v>0</v>
          </cell>
          <cell r="BH701">
            <v>0</v>
          </cell>
          <cell r="BI701">
            <v>0</v>
          </cell>
          <cell r="BJ701">
            <v>0</v>
          </cell>
          <cell r="BK701">
            <v>12.787000000000001</v>
          </cell>
          <cell r="BL701">
            <v>152</v>
          </cell>
          <cell r="BM701">
            <v>3</v>
          </cell>
          <cell r="BN701">
            <v>5</v>
          </cell>
          <cell r="BO701">
            <v>131</v>
          </cell>
          <cell r="BP701">
            <v>13</v>
          </cell>
          <cell r="BQ701">
            <v>9</v>
          </cell>
          <cell r="BR701">
            <v>9</v>
          </cell>
          <cell r="BS701">
            <v>9</v>
          </cell>
          <cell r="BT701">
            <v>0</v>
          </cell>
          <cell r="BU701">
            <v>1</v>
          </cell>
          <cell r="BV701">
            <v>1</v>
          </cell>
          <cell r="BW701">
            <v>0</v>
          </cell>
          <cell r="BX701">
            <v>0</v>
          </cell>
          <cell r="BY701">
            <v>0</v>
          </cell>
          <cell r="BZ701">
            <v>0</v>
          </cell>
          <cell r="CA701">
            <v>0</v>
          </cell>
          <cell r="CB701">
            <v>0</v>
          </cell>
          <cell r="CC701">
            <v>262079.5</v>
          </cell>
          <cell r="CD701">
            <v>111148</v>
          </cell>
          <cell r="CE701">
            <v>94905.1</v>
          </cell>
          <cell r="CF701">
            <v>0</v>
          </cell>
          <cell r="CG701">
            <v>4552.7</v>
          </cell>
          <cell r="CH701">
            <v>34549.199999999997</v>
          </cell>
        </row>
        <row r="702">
          <cell r="A702">
            <v>2223043971</v>
          </cell>
          <cell r="B702" t="str">
            <v>ФГБНУ АЛТАЙСКИЙ НИИСХ</v>
          </cell>
          <cell r="C702" t="str">
            <v>Федеральное государственное бюджетное научное учреждение "Алтайский научно-исследовательский институт сельского хозяйства"</v>
          </cell>
          <cell r="D702">
            <v>2223043971</v>
          </cell>
          <cell r="E702">
            <v>0</v>
          </cell>
          <cell r="G702" t="str">
            <v>2016-03-03</v>
          </cell>
          <cell r="H702">
            <v>0</v>
          </cell>
          <cell r="I702">
            <v>0</v>
          </cell>
          <cell r="J702">
            <v>31</v>
          </cell>
          <cell r="K702">
            <v>85</v>
          </cell>
          <cell r="L702">
            <v>29945</v>
          </cell>
          <cell r="M702">
            <v>29945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13629</v>
          </cell>
          <cell r="S702" t="str">
            <v>Агротехника, Агрономия, Науки о растениях</v>
          </cell>
          <cell r="T702" t="str">
            <v>Научно-исследовательские институты</v>
          </cell>
          <cell r="U702" t="str">
            <v>Бюджетное учреждение</v>
          </cell>
          <cell r="V702">
            <v>30068</v>
          </cell>
          <cell r="W702">
            <v>373</v>
          </cell>
          <cell r="X702">
            <v>31054</v>
          </cell>
          <cell r="Y702">
            <v>0</v>
          </cell>
          <cell r="Z702">
            <v>1525</v>
          </cell>
          <cell r="AA702">
            <v>673</v>
          </cell>
          <cell r="AB702">
            <v>145</v>
          </cell>
          <cell r="AC702">
            <v>149</v>
          </cell>
          <cell r="AD702">
            <v>49</v>
          </cell>
          <cell r="AE702">
            <v>24</v>
          </cell>
          <cell r="AF702">
            <v>4</v>
          </cell>
          <cell r="AG702">
            <v>30</v>
          </cell>
          <cell r="AH702">
            <v>2</v>
          </cell>
          <cell r="AI702">
            <v>0</v>
          </cell>
          <cell r="AJ702">
            <v>40</v>
          </cell>
          <cell r="AK702">
            <v>38</v>
          </cell>
          <cell r="AL702">
            <v>22</v>
          </cell>
          <cell r="AM702">
            <v>0</v>
          </cell>
          <cell r="AN702">
            <v>0</v>
          </cell>
          <cell r="AO702">
            <v>14</v>
          </cell>
          <cell r="AP702">
            <v>43</v>
          </cell>
          <cell r="AQ702">
            <v>0</v>
          </cell>
          <cell r="AR702">
            <v>5</v>
          </cell>
          <cell r="AS702">
            <v>108341</v>
          </cell>
          <cell r="AT702">
            <v>68864</v>
          </cell>
          <cell r="AU702">
            <v>35714</v>
          </cell>
          <cell r="AV702">
            <v>727</v>
          </cell>
          <cell r="AW702">
            <v>0</v>
          </cell>
          <cell r="AX702">
            <v>0</v>
          </cell>
          <cell r="AY702">
            <v>0</v>
          </cell>
          <cell r="AZ702">
            <v>21</v>
          </cell>
          <cell r="BA702">
            <v>48</v>
          </cell>
          <cell r="BB702">
            <v>9</v>
          </cell>
          <cell r="BC702">
            <v>39</v>
          </cell>
          <cell r="BD702">
            <v>36031</v>
          </cell>
          <cell r="BE702">
            <v>5</v>
          </cell>
          <cell r="BF702">
            <v>5</v>
          </cell>
          <cell r="BG702">
            <v>0</v>
          </cell>
          <cell r="BH702">
            <v>0</v>
          </cell>
          <cell r="BI702">
            <v>1</v>
          </cell>
          <cell r="BJ702">
            <v>0</v>
          </cell>
          <cell r="BK702">
            <v>0.28100000000000003</v>
          </cell>
          <cell r="BL702">
            <v>5</v>
          </cell>
          <cell r="BM702">
            <v>5</v>
          </cell>
          <cell r="BN702">
            <v>0</v>
          </cell>
          <cell r="BO702">
            <v>0</v>
          </cell>
          <cell r="BP702">
            <v>0</v>
          </cell>
          <cell r="BQ702">
            <v>26</v>
          </cell>
          <cell r="BR702">
            <v>0</v>
          </cell>
          <cell r="BS702">
            <v>9</v>
          </cell>
          <cell r="BT702">
            <v>0</v>
          </cell>
          <cell r="BU702">
            <v>48</v>
          </cell>
          <cell r="BV702">
            <v>22</v>
          </cell>
          <cell r="BW702">
            <v>26</v>
          </cell>
          <cell r="BX702">
            <v>0</v>
          </cell>
          <cell r="BY702">
            <v>0</v>
          </cell>
          <cell r="BZ702">
            <v>0</v>
          </cell>
          <cell r="CA702">
            <v>0</v>
          </cell>
          <cell r="CB702">
            <v>0</v>
          </cell>
          <cell r="CC702">
            <v>63693</v>
          </cell>
          <cell r="CD702">
            <v>28645</v>
          </cell>
          <cell r="CE702">
            <v>0</v>
          </cell>
          <cell r="CF702">
            <v>0</v>
          </cell>
          <cell r="CG702">
            <v>0</v>
          </cell>
          <cell r="CH702">
            <v>35048</v>
          </cell>
        </row>
        <row r="703">
          <cell r="A703">
            <v>6213000373</v>
          </cell>
          <cell r="B703" t="str">
            <v>ФГБНУ "НИИ ПЧЕЛОВОДСТВА"</v>
          </cell>
          <cell r="C703" t="str">
            <v>Федеральное государственное бюджетное научное учреждение "Научно-исследовательский институт пчеловодства"</v>
          </cell>
          <cell r="D703">
            <v>6213000373</v>
          </cell>
          <cell r="E703">
            <v>0</v>
          </cell>
          <cell r="G703" t="str">
            <v>2016-03-02</v>
          </cell>
          <cell r="H703">
            <v>0</v>
          </cell>
          <cell r="I703">
            <v>0</v>
          </cell>
          <cell r="J703">
            <v>0</v>
          </cell>
          <cell r="K703">
            <v>130</v>
          </cell>
          <cell r="L703">
            <v>23078.2</v>
          </cell>
          <cell r="M703">
            <v>21639.200000000001</v>
          </cell>
          <cell r="N703">
            <v>0</v>
          </cell>
          <cell r="O703">
            <v>404</v>
          </cell>
          <cell r="P703">
            <v>1035</v>
          </cell>
          <cell r="Q703">
            <v>0</v>
          </cell>
          <cell r="R703">
            <v>13151.45</v>
          </cell>
          <cell r="S703" t="str">
            <v>Сельскохозяйственные науки – междисциплинарные</v>
          </cell>
          <cell r="T703" t="str">
            <v>Научно-исследовательские институты</v>
          </cell>
          <cell r="U703" t="str">
            <v>Федеральное государственное учреждение</v>
          </cell>
          <cell r="V703">
            <v>24752.400000000001</v>
          </cell>
          <cell r="W703">
            <v>553.1</v>
          </cell>
          <cell r="X703">
            <v>0</v>
          </cell>
          <cell r="Y703">
            <v>0</v>
          </cell>
          <cell r="Z703">
            <v>225.5</v>
          </cell>
          <cell r="AA703">
            <v>1151.0999999999999</v>
          </cell>
          <cell r="AB703">
            <v>63</v>
          </cell>
          <cell r="AC703">
            <v>69</v>
          </cell>
          <cell r="AD703">
            <v>33</v>
          </cell>
          <cell r="AE703">
            <v>15</v>
          </cell>
          <cell r="AF703">
            <v>4</v>
          </cell>
          <cell r="AG703">
            <v>8</v>
          </cell>
          <cell r="AH703">
            <v>2</v>
          </cell>
          <cell r="AI703">
            <v>0</v>
          </cell>
          <cell r="AJ703">
            <v>10</v>
          </cell>
          <cell r="AK703">
            <v>1</v>
          </cell>
          <cell r="AL703">
            <v>25</v>
          </cell>
          <cell r="AM703">
            <v>0</v>
          </cell>
          <cell r="AN703">
            <v>0</v>
          </cell>
          <cell r="AO703">
            <v>19</v>
          </cell>
          <cell r="AP703">
            <v>0</v>
          </cell>
          <cell r="AQ703">
            <v>0</v>
          </cell>
          <cell r="AR703">
            <v>0</v>
          </cell>
          <cell r="AS703">
            <v>49004.55</v>
          </cell>
          <cell r="AT703">
            <v>44118.41</v>
          </cell>
          <cell r="AU703">
            <v>4026.93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4</v>
          </cell>
          <cell r="BA703">
            <v>0</v>
          </cell>
          <cell r="BB703">
            <v>0</v>
          </cell>
          <cell r="BC703">
            <v>0</v>
          </cell>
          <cell r="BD703">
            <v>102</v>
          </cell>
          <cell r="BE703">
            <v>2</v>
          </cell>
          <cell r="BF703">
            <v>0</v>
          </cell>
          <cell r="BG703">
            <v>6</v>
          </cell>
          <cell r="BH703">
            <v>0</v>
          </cell>
          <cell r="BI703">
            <v>0</v>
          </cell>
          <cell r="BJ703">
            <v>0</v>
          </cell>
          <cell r="BK703">
            <v>1.363</v>
          </cell>
          <cell r="BL703">
            <v>6</v>
          </cell>
          <cell r="BM703">
            <v>0</v>
          </cell>
          <cell r="BN703">
            <v>0</v>
          </cell>
          <cell r="BO703">
            <v>2</v>
          </cell>
          <cell r="BP703">
            <v>4</v>
          </cell>
          <cell r="BQ703">
            <v>1</v>
          </cell>
          <cell r="BR703">
            <v>0</v>
          </cell>
          <cell r="BS703">
            <v>1</v>
          </cell>
          <cell r="BT703">
            <v>0</v>
          </cell>
          <cell r="BU703">
            <v>0</v>
          </cell>
          <cell r="BV703">
            <v>0</v>
          </cell>
          <cell r="BW703">
            <v>0</v>
          </cell>
          <cell r="BX703">
            <v>0</v>
          </cell>
          <cell r="BY703">
            <v>0</v>
          </cell>
          <cell r="BZ703">
            <v>0</v>
          </cell>
          <cell r="CA703">
            <v>0</v>
          </cell>
          <cell r="CB703">
            <v>0</v>
          </cell>
          <cell r="CC703">
            <v>26488.7</v>
          </cell>
          <cell r="CD703">
            <v>23313.4</v>
          </cell>
          <cell r="CE703">
            <v>0</v>
          </cell>
          <cell r="CF703">
            <v>0</v>
          </cell>
          <cell r="CG703">
            <v>20</v>
          </cell>
          <cell r="CH703">
            <v>3155.3</v>
          </cell>
        </row>
        <row r="704">
          <cell r="A704">
            <v>711001386</v>
          </cell>
          <cell r="B704" t="str">
            <v>ИПМА</v>
          </cell>
          <cell r="C704" t="str">
            <v>Федеральное государственное бюджетное научное учреждение «Институт прикладной математики и автоматизации»</v>
          </cell>
          <cell r="D704" t="str">
            <v>0711001386</v>
          </cell>
          <cell r="E704">
            <v>0</v>
          </cell>
          <cell r="G704" t="str">
            <v>2016-03-02</v>
          </cell>
          <cell r="H704">
            <v>45</v>
          </cell>
          <cell r="I704">
            <v>45</v>
          </cell>
          <cell r="J704">
            <v>0</v>
          </cell>
          <cell r="K704">
            <v>2018</v>
          </cell>
          <cell r="L704">
            <v>31928.400000000001</v>
          </cell>
          <cell r="M704">
            <v>31928.400000000001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19164.3</v>
          </cell>
          <cell r="S704" t="str">
            <v>Прикладная математика</v>
          </cell>
          <cell r="T704" t="str">
            <v>Научно-исследовательские институты</v>
          </cell>
          <cell r="U704" t="str">
            <v>Бюджетное учреждение</v>
          </cell>
          <cell r="V704">
            <v>30599.19</v>
          </cell>
          <cell r="W704">
            <v>1228</v>
          </cell>
          <cell r="X704">
            <v>0</v>
          </cell>
          <cell r="Y704">
            <v>955.71</v>
          </cell>
          <cell r="Z704">
            <v>0</v>
          </cell>
          <cell r="AA704">
            <v>0</v>
          </cell>
          <cell r="AB704">
            <v>67</v>
          </cell>
          <cell r="AC704">
            <v>64</v>
          </cell>
          <cell r="AD704">
            <v>57</v>
          </cell>
          <cell r="AE704">
            <v>16</v>
          </cell>
          <cell r="AF704">
            <v>6</v>
          </cell>
          <cell r="AG704">
            <v>39</v>
          </cell>
          <cell r="AH704">
            <v>4</v>
          </cell>
          <cell r="AI704">
            <v>15</v>
          </cell>
          <cell r="AJ704">
            <v>0</v>
          </cell>
          <cell r="AK704">
            <v>3</v>
          </cell>
          <cell r="AL704">
            <v>7</v>
          </cell>
          <cell r="AM704">
            <v>9</v>
          </cell>
          <cell r="AN704">
            <v>9</v>
          </cell>
          <cell r="AO704">
            <v>136</v>
          </cell>
          <cell r="AP704">
            <v>0</v>
          </cell>
          <cell r="AQ704">
            <v>0</v>
          </cell>
          <cell r="AR704">
            <v>0</v>
          </cell>
          <cell r="AS704">
            <v>52801.599999999999</v>
          </cell>
          <cell r="AT704">
            <v>47844.9</v>
          </cell>
          <cell r="AU704">
            <v>2083.6</v>
          </cell>
          <cell r="AV704">
            <v>0</v>
          </cell>
          <cell r="AW704">
            <v>2</v>
          </cell>
          <cell r="AX704">
            <v>0</v>
          </cell>
          <cell r="AY704">
            <v>0</v>
          </cell>
          <cell r="AZ704">
            <v>0</v>
          </cell>
          <cell r="BA704">
            <v>10</v>
          </cell>
          <cell r="BB704">
            <v>5</v>
          </cell>
          <cell r="BC704">
            <v>5</v>
          </cell>
          <cell r="BD704">
            <v>18259</v>
          </cell>
          <cell r="BE704">
            <v>115</v>
          </cell>
          <cell r="BF704">
            <v>12</v>
          </cell>
          <cell r="BG704">
            <v>2</v>
          </cell>
          <cell r="BH704">
            <v>0</v>
          </cell>
          <cell r="BI704">
            <v>1</v>
          </cell>
          <cell r="BJ704">
            <v>0</v>
          </cell>
          <cell r="BK704">
            <v>3.85</v>
          </cell>
          <cell r="BL704">
            <v>11</v>
          </cell>
          <cell r="BM704">
            <v>0</v>
          </cell>
          <cell r="BN704">
            <v>4</v>
          </cell>
          <cell r="BO704">
            <v>0</v>
          </cell>
          <cell r="BP704">
            <v>7</v>
          </cell>
          <cell r="BQ704">
            <v>0</v>
          </cell>
          <cell r="BR704">
            <v>0</v>
          </cell>
          <cell r="BS704">
            <v>0</v>
          </cell>
          <cell r="BT704">
            <v>0</v>
          </cell>
          <cell r="BU704">
            <v>0</v>
          </cell>
          <cell r="BV704">
            <v>0</v>
          </cell>
          <cell r="BW704">
            <v>0</v>
          </cell>
          <cell r="BX704">
            <v>0</v>
          </cell>
          <cell r="BY704">
            <v>0</v>
          </cell>
          <cell r="BZ704">
            <v>0</v>
          </cell>
          <cell r="CA704">
            <v>0</v>
          </cell>
          <cell r="CB704">
            <v>0</v>
          </cell>
          <cell r="CC704">
            <v>32830.800000000003</v>
          </cell>
          <cell r="CD704">
            <v>30183.19</v>
          </cell>
          <cell r="CE704">
            <v>416</v>
          </cell>
          <cell r="CF704">
            <v>1256.9000000000001</v>
          </cell>
          <cell r="CG704">
            <v>0</v>
          </cell>
          <cell r="CH704">
            <v>902.4</v>
          </cell>
        </row>
        <row r="705">
          <cell r="A705">
            <v>7802030940</v>
          </cell>
          <cell r="B705" t="str">
            <v>НТЦ микроэлектроники РАН</v>
          </cell>
          <cell r="C705" t="str">
            <v>Федеральное государственное бюджетное учреждение науки научно-технологический центр микроэлектроники и субмикронных гетероструктур российской академии наук</v>
          </cell>
          <cell r="D705">
            <v>7802030940</v>
          </cell>
          <cell r="E705">
            <v>0</v>
          </cell>
          <cell r="G705" t="str">
            <v>2016-03-02</v>
          </cell>
          <cell r="H705">
            <v>230</v>
          </cell>
          <cell r="I705">
            <v>102</v>
          </cell>
          <cell r="J705">
            <v>0</v>
          </cell>
          <cell r="K705">
            <v>337</v>
          </cell>
          <cell r="L705">
            <v>57233.7</v>
          </cell>
          <cell r="M705">
            <v>24698</v>
          </cell>
          <cell r="N705">
            <v>21200</v>
          </cell>
          <cell r="O705">
            <v>7271.5</v>
          </cell>
          <cell r="P705">
            <v>4064.2</v>
          </cell>
          <cell r="Q705">
            <v>15800</v>
          </cell>
          <cell r="R705">
            <v>32453.3</v>
          </cell>
          <cell r="S705" t="str">
            <v>Физика конденсированного состояния</v>
          </cell>
          <cell r="T705" t="str">
            <v>Научно-исследовательские институты</v>
          </cell>
          <cell r="U705" t="str">
            <v>Бюджетное учреждение</v>
          </cell>
          <cell r="V705">
            <v>73686.5</v>
          </cell>
          <cell r="W705">
            <v>740.5</v>
          </cell>
          <cell r="X705">
            <v>0</v>
          </cell>
          <cell r="Y705">
            <v>0</v>
          </cell>
          <cell r="Z705">
            <v>0</v>
          </cell>
          <cell r="AA705">
            <v>3.7</v>
          </cell>
          <cell r="AB705">
            <v>51</v>
          </cell>
          <cell r="AC705">
            <v>53</v>
          </cell>
          <cell r="AD705">
            <v>21</v>
          </cell>
          <cell r="AE705">
            <v>5</v>
          </cell>
          <cell r="AF705">
            <v>0</v>
          </cell>
          <cell r="AG705">
            <v>7</v>
          </cell>
          <cell r="AH705">
            <v>13</v>
          </cell>
          <cell r="AI705">
            <v>1</v>
          </cell>
          <cell r="AJ705">
            <v>4</v>
          </cell>
          <cell r="AK705">
            <v>22</v>
          </cell>
          <cell r="AL705">
            <v>6</v>
          </cell>
          <cell r="AM705">
            <v>15</v>
          </cell>
          <cell r="AN705">
            <v>9</v>
          </cell>
          <cell r="AO705">
            <v>33</v>
          </cell>
          <cell r="AP705">
            <v>0</v>
          </cell>
          <cell r="AQ705">
            <v>0</v>
          </cell>
          <cell r="AR705">
            <v>0</v>
          </cell>
          <cell r="AS705">
            <v>124828.7</v>
          </cell>
          <cell r="AT705">
            <v>0</v>
          </cell>
          <cell r="AU705">
            <v>120326.6</v>
          </cell>
          <cell r="AV705">
            <v>4122.5</v>
          </cell>
          <cell r="AW705">
            <v>0</v>
          </cell>
          <cell r="AX705">
            <v>0</v>
          </cell>
          <cell r="AY705">
            <v>1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1</v>
          </cell>
          <cell r="BF705">
            <v>0</v>
          </cell>
          <cell r="BG705">
            <v>0</v>
          </cell>
          <cell r="BH705">
            <v>0</v>
          </cell>
          <cell r="BI705">
            <v>1</v>
          </cell>
          <cell r="BJ705">
            <v>0</v>
          </cell>
          <cell r="BK705">
            <v>1.246</v>
          </cell>
          <cell r="BL705">
            <v>0</v>
          </cell>
          <cell r="BM705">
            <v>0</v>
          </cell>
          <cell r="BN705">
            <v>0</v>
          </cell>
          <cell r="BO705">
            <v>0</v>
          </cell>
          <cell r="BP705">
            <v>0</v>
          </cell>
          <cell r="BQ705">
            <v>2</v>
          </cell>
          <cell r="BR705">
            <v>2</v>
          </cell>
          <cell r="BS705">
            <v>2</v>
          </cell>
          <cell r="BT705">
            <v>0</v>
          </cell>
          <cell r="BU705">
            <v>0</v>
          </cell>
          <cell r="BV705">
            <v>0</v>
          </cell>
          <cell r="BW705">
            <v>0</v>
          </cell>
          <cell r="BX705">
            <v>0</v>
          </cell>
          <cell r="BY705">
            <v>0</v>
          </cell>
          <cell r="BZ705">
            <v>0</v>
          </cell>
          <cell r="CA705">
            <v>0</v>
          </cell>
          <cell r="CB705">
            <v>0</v>
          </cell>
          <cell r="CC705">
            <v>74430.7</v>
          </cell>
          <cell r="CD705">
            <v>22364.6</v>
          </cell>
          <cell r="CE705">
            <v>29640</v>
          </cell>
          <cell r="CF705">
            <v>0</v>
          </cell>
          <cell r="CG705">
            <v>0</v>
          </cell>
          <cell r="CH705">
            <v>22243.8</v>
          </cell>
        </row>
        <row r="706">
          <cell r="A706">
            <v>1001041442</v>
          </cell>
          <cell r="B706" t="str">
            <v>ИПМИ КарНЦ РАН</v>
          </cell>
          <cell r="C706" t="str">
            <v>Федеральное государственное бюджетное  учреждение науки институт прикладных математических исследований карельского научного центра российской академии наук</v>
          </cell>
          <cell r="D706">
            <v>1001041442</v>
          </cell>
          <cell r="E706">
            <v>0</v>
          </cell>
          <cell r="G706" t="str">
            <v>2016-03-02</v>
          </cell>
          <cell r="H706">
            <v>113</v>
          </cell>
          <cell r="I706">
            <v>346</v>
          </cell>
          <cell r="J706">
            <v>856</v>
          </cell>
          <cell r="K706">
            <v>804</v>
          </cell>
          <cell r="L706">
            <v>35052.629999999997</v>
          </cell>
          <cell r="M706">
            <v>24291.4</v>
          </cell>
          <cell r="N706">
            <v>0</v>
          </cell>
          <cell r="O706">
            <v>10375.6</v>
          </cell>
          <cell r="P706">
            <v>385.6</v>
          </cell>
          <cell r="Q706">
            <v>100</v>
          </cell>
          <cell r="R706">
            <v>23888.6</v>
          </cell>
          <cell r="S706" t="str">
            <v>Телекоммуникации, Энергетика и топливо, Информатика – информационные системы, Информатика – кибернетика, Прикладная математика, Статистика и теория вероятностей</v>
          </cell>
          <cell r="T706" t="str">
            <v>Научно-исследовательские институты (центры), подведомственные высшим учебным заведениям и (или) Министерству образования и науки Российской Федерации (в части высшего образования)</v>
          </cell>
          <cell r="U706" t="str">
            <v>Бюджетное учреждение</v>
          </cell>
          <cell r="V706">
            <v>35129.5</v>
          </cell>
          <cell r="W706">
            <v>0</v>
          </cell>
          <cell r="X706">
            <v>0</v>
          </cell>
          <cell r="Y706">
            <v>8.9</v>
          </cell>
          <cell r="Z706">
            <v>0</v>
          </cell>
          <cell r="AA706">
            <v>0</v>
          </cell>
          <cell r="AB706">
            <v>39</v>
          </cell>
          <cell r="AC706">
            <v>39</v>
          </cell>
          <cell r="AD706">
            <v>27</v>
          </cell>
          <cell r="AE706">
            <v>19</v>
          </cell>
          <cell r="AF706">
            <v>7</v>
          </cell>
          <cell r="AG706">
            <v>15</v>
          </cell>
          <cell r="AH706">
            <v>0</v>
          </cell>
          <cell r="AI706">
            <v>0</v>
          </cell>
          <cell r="AJ706">
            <v>8</v>
          </cell>
          <cell r="AK706">
            <v>4</v>
          </cell>
          <cell r="AL706">
            <v>0</v>
          </cell>
          <cell r="AM706">
            <v>11</v>
          </cell>
          <cell r="AN706">
            <v>22</v>
          </cell>
          <cell r="AO706">
            <v>102</v>
          </cell>
          <cell r="AP706">
            <v>42</v>
          </cell>
          <cell r="AQ706">
            <v>0</v>
          </cell>
          <cell r="AR706">
            <v>0</v>
          </cell>
          <cell r="AS706">
            <v>8141</v>
          </cell>
          <cell r="AT706">
            <v>0</v>
          </cell>
          <cell r="AU706">
            <v>7289.65</v>
          </cell>
          <cell r="AV706">
            <v>14.3</v>
          </cell>
          <cell r="AW706">
            <v>7</v>
          </cell>
          <cell r="AX706">
            <v>1</v>
          </cell>
          <cell r="AY706">
            <v>1</v>
          </cell>
          <cell r="AZ706">
            <v>0</v>
          </cell>
          <cell r="BA706">
            <v>0</v>
          </cell>
          <cell r="BB706">
            <v>0</v>
          </cell>
          <cell r="BC706">
            <v>0</v>
          </cell>
          <cell r="BD706">
            <v>1038</v>
          </cell>
          <cell r="BE706">
            <v>2</v>
          </cell>
          <cell r="BF706">
            <v>10</v>
          </cell>
          <cell r="BG706">
            <v>0</v>
          </cell>
          <cell r="BH706">
            <v>6</v>
          </cell>
          <cell r="BI706">
            <v>2</v>
          </cell>
          <cell r="BJ706">
            <v>0</v>
          </cell>
          <cell r="BK706">
            <v>13.009</v>
          </cell>
          <cell r="BL706">
            <v>6</v>
          </cell>
          <cell r="BM706">
            <v>1</v>
          </cell>
          <cell r="BN706">
            <v>5</v>
          </cell>
          <cell r="BO706">
            <v>0</v>
          </cell>
          <cell r="BP706">
            <v>0</v>
          </cell>
          <cell r="BQ706">
            <v>5</v>
          </cell>
          <cell r="BR706">
            <v>0</v>
          </cell>
          <cell r="BS706">
            <v>5</v>
          </cell>
          <cell r="BT706">
            <v>0</v>
          </cell>
          <cell r="BU706">
            <v>1</v>
          </cell>
          <cell r="BV706">
            <v>0</v>
          </cell>
          <cell r="BW706">
            <v>0</v>
          </cell>
          <cell r="BX706">
            <v>0</v>
          </cell>
          <cell r="BY706">
            <v>1</v>
          </cell>
          <cell r="BZ706">
            <v>1</v>
          </cell>
          <cell r="CA706">
            <v>1</v>
          </cell>
          <cell r="CB706">
            <v>864</v>
          </cell>
          <cell r="CC706">
            <v>35138.400000000001</v>
          </cell>
          <cell r="CD706">
            <v>29215.9</v>
          </cell>
          <cell r="CE706">
            <v>786</v>
          </cell>
          <cell r="CF706">
            <v>5106.3</v>
          </cell>
          <cell r="CG706">
            <v>0</v>
          </cell>
          <cell r="CH706">
            <v>30.2</v>
          </cell>
        </row>
        <row r="707">
          <cell r="A707">
            <v>2301044767</v>
          </cell>
          <cell r="B707" t="str">
            <v>ФГБНУ Анапская ЗОСВиВ СКЗНИИСиВ</v>
          </cell>
          <cell r="C707" t="str">
            <v>Федеральное государственное бюджетное научное учреждение "Анапская зональная опытная станция виноградарства и виноделия Северо-Кавказского зонального научно-исследовательского института садоводства и виноградарства"</v>
          </cell>
          <cell r="D707">
            <v>2301044767</v>
          </cell>
          <cell r="E707">
            <v>0</v>
          </cell>
          <cell r="G707" t="str">
            <v>2016-03-02</v>
          </cell>
          <cell r="H707">
            <v>0</v>
          </cell>
          <cell r="I707">
            <v>0</v>
          </cell>
          <cell r="J707">
            <v>0</v>
          </cell>
          <cell r="K707">
            <v>173</v>
          </cell>
          <cell r="L707">
            <v>11200.1</v>
          </cell>
          <cell r="M707">
            <v>11200.1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6651.2</v>
          </cell>
          <cell r="S707" t="str">
            <v>Продукты питания и технологии производства, Почвоведение, Садоводство, овощеводство</v>
          </cell>
          <cell r="T707" t="str">
            <v>Научно-исследовательские институты</v>
          </cell>
          <cell r="U707" t="str">
            <v>Государственное учреждение</v>
          </cell>
          <cell r="V707">
            <v>2161.3000000000002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22</v>
          </cell>
          <cell r="AC707">
            <v>22</v>
          </cell>
          <cell r="AD707">
            <v>13</v>
          </cell>
          <cell r="AE707">
            <v>7</v>
          </cell>
          <cell r="AF707">
            <v>2</v>
          </cell>
          <cell r="AG707">
            <v>5</v>
          </cell>
          <cell r="AH707">
            <v>0</v>
          </cell>
          <cell r="AI707">
            <v>0</v>
          </cell>
          <cell r="AJ707">
            <v>3</v>
          </cell>
          <cell r="AK707">
            <v>6</v>
          </cell>
          <cell r="AL707">
            <v>0</v>
          </cell>
          <cell r="AM707">
            <v>0</v>
          </cell>
          <cell r="AN707">
            <v>0</v>
          </cell>
          <cell r="AO707">
            <v>21</v>
          </cell>
          <cell r="AP707">
            <v>0</v>
          </cell>
          <cell r="AQ707">
            <v>0</v>
          </cell>
          <cell r="AR707">
            <v>0</v>
          </cell>
          <cell r="AS707">
            <v>16145</v>
          </cell>
          <cell r="AT707">
            <v>1280.7</v>
          </cell>
          <cell r="AU707">
            <v>602.20000000000005</v>
          </cell>
          <cell r="AV707">
            <v>6143.7</v>
          </cell>
          <cell r="AW707">
            <v>5</v>
          </cell>
          <cell r="AX707">
            <v>0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0</v>
          </cell>
          <cell r="BD707">
            <v>11541</v>
          </cell>
          <cell r="BE707">
            <v>0</v>
          </cell>
          <cell r="BF707">
            <v>0</v>
          </cell>
          <cell r="BG707">
            <v>0</v>
          </cell>
          <cell r="BH707">
            <v>0</v>
          </cell>
          <cell r="BI707">
            <v>0</v>
          </cell>
          <cell r="BJ707">
            <v>0</v>
          </cell>
          <cell r="BK707">
            <v>0.49299999999999999</v>
          </cell>
          <cell r="BL707">
            <v>0</v>
          </cell>
          <cell r="BM707">
            <v>0</v>
          </cell>
          <cell r="BN707">
            <v>0</v>
          </cell>
          <cell r="BO707">
            <v>0</v>
          </cell>
          <cell r="BP707">
            <v>0</v>
          </cell>
          <cell r="BQ707">
            <v>1</v>
          </cell>
          <cell r="BR707">
            <v>1</v>
          </cell>
          <cell r="BS707">
            <v>1</v>
          </cell>
          <cell r="BT707">
            <v>0</v>
          </cell>
          <cell r="BU707">
            <v>1</v>
          </cell>
          <cell r="BV707">
            <v>0</v>
          </cell>
          <cell r="BW707">
            <v>0</v>
          </cell>
          <cell r="BX707">
            <v>0</v>
          </cell>
          <cell r="BY707">
            <v>1</v>
          </cell>
          <cell r="BZ707">
            <v>1</v>
          </cell>
          <cell r="CA707">
            <v>0</v>
          </cell>
          <cell r="CB707">
            <v>0</v>
          </cell>
          <cell r="CC707">
            <v>10792.2</v>
          </cell>
          <cell r="CD707">
            <v>8630.9</v>
          </cell>
          <cell r="CE707">
            <v>0</v>
          </cell>
          <cell r="CF707">
            <v>0</v>
          </cell>
          <cell r="CG707">
            <v>0</v>
          </cell>
          <cell r="CH707">
            <v>2161.3000000000002</v>
          </cell>
        </row>
        <row r="708">
          <cell r="A708">
            <v>3444047655</v>
          </cell>
          <cell r="B708" t="str">
            <v>ГНУ НИИММП</v>
          </cell>
          <cell r="C708" t="str">
            <v>Федеральное государственное бюджетное научное учреждение «Поволжский научно-исследовательский институт производства и переработки мясомолочной продукции»</v>
          </cell>
          <cell r="D708">
            <v>3444047655</v>
          </cell>
          <cell r="E708">
            <v>0</v>
          </cell>
          <cell r="G708" t="str">
            <v>2016-03-02</v>
          </cell>
          <cell r="H708">
            <v>32</v>
          </cell>
          <cell r="I708">
            <v>0</v>
          </cell>
          <cell r="J708">
            <v>11</v>
          </cell>
          <cell r="K708">
            <v>860</v>
          </cell>
          <cell r="L708">
            <v>24926.5</v>
          </cell>
          <cell r="M708">
            <v>21560.799999999999</v>
          </cell>
          <cell r="N708">
            <v>0</v>
          </cell>
          <cell r="O708">
            <v>3365.7</v>
          </cell>
          <cell r="P708">
            <v>0</v>
          </cell>
          <cell r="Q708">
            <v>0</v>
          </cell>
          <cell r="R708">
            <v>14122.1</v>
          </cell>
          <cell r="S708" t="str">
            <v>Сельскохозяйственные науки – молочное производство и зоотехника, Продукты питания и технологии производства</v>
          </cell>
          <cell r="T708" t="str">
            <v>Научно-исследовательские институты</v>
          </cell>
          <cell r="U708" t="str">
            <v>Бюджетное учреждение</v>
          </cell>
          <cell r="V708">
            <v>21560.799999999999</v>
          </cell>
          <cell r="W708">
            <v>0</v>
          </cell>
          <cell r="X708">
            <v>0</v>
          </cell>
          <cell r="Y708">
            <v>0</v>
          </cell>
          <cell r="Z708">
            <v>4303.7</v>
          </cell>
          <cell r="AA708">
            <v>0</v>
          </cell>
          <cell r="AB708">
            <v>68</v>
          </cell>
          <cell r="AC708">
            <v>59</v>
          </cell>
          <cell r="AD708">
            <v>32</v>
          </cell>
          <cell r="AE708">
            <v>15</v>
          </cell>
          <cell r="AF708">
            <v>17</v>
          </cell>
          <cell r="AG708">
            <v>20</v>
          </cell>
          <cell r="AH708">
            <v>3</v>
          </cell>
          <cell r="AI708">
            <v>0</v>
          </cell>
          <cell r="AJ708">
            <v>9</v>
          </cell>
          <cell r="AK708">
            <v>15</v>
          </cell>
          <cell r="AL708">
            <v>0</v>
          </cell>
          <cell r="AM708">
            <v>7</v>
          </cell>
          <cell r="AN708">
            <v>3</v>
          </cell>
          <cell r="AO708">
            <v>81</v>
          </cell>
          <cell r="AP708">
            <v>15</v>
          </cell>
          <cell r="AQ708">
            <v>0</v>
          </cell>
          <cell r="AR708">
            <v>12</v>
          </cell>
          <cell r="AS708">
            <v>26083</v>
          </cell>
          <cell r="AT708">
            <v>9087.7999999999993</v>
          </cell>
          <cell r="AU708">
            <v>14168</v>
          </cell>
          <cell r="AV708">
            <v>0</v>
          </cell>
          <cell r="AW708">
            <v>2</v>
          </cell>
          <cell r="AX708">
            <v>0</v>
          </cell>
          <cell r="AY708">
            <v>1</v>
          </cell>
          <cell r="AZ708">
            <v>0</v>
          </cell>
          <cell r="BA708">
            <v>0</v>
          </cell>
          <cell r="BB708">
            <v>0</v>
          </cell>
          <cell r="BC708">
            <v>0</v>
          </cell>
          <cell r="BD708">
            <v>2800</v>
          </cell>
          <cell r="BE708">
            <v>9</v>
          </cell>
          <cell r="BF708">
            <v>10</v>
          </cell>
          <cell r="BG708">
            <v>0</v>
          </cell>
          <cell r="BH708">
            <v>0</v>
          </cell>
          <cell r="BI708">
            <v>1</v>
          </cell>
          <cell r="BJ708">
            <v>1</v>
          </cell>
          <cell r="BK708">
            <v>6.0250000000000004</v>
          </cell>
          <cell r="BL708">
            <v>6</v>
          </cell>
          <cell r="BM708">
            <v>3</v>
          </cell>
          <cell r="BN708">
            <v>0</v>
          </cell>
          <cell r="BO708">
            <v>3</v>
          </cell>
          <cell r="BP708">
            <v>0</v>
          </cell>
          <cell r="BQ708">
            <v>12</v>
          </cell>
          <cell r="BR708">
            <v>12</v>
          </cell>
          <cell r="BS708">
            <v>12</v>
          </cell>
          <cell r="BT708">
            <v>0</v>
          </cell>
          <cell r="BU708">
            <v>0</v>
          </cell>
          <cell r="BV708">
            <v>0</v>
          </cell>
          <cell r="BW708">
            <v>0</v>
          </cell>
          <cell r="BX708">
            <v>0</v>
          </cell>
          <cell r="BY708">
            <v>0</v>
          </cell>
          <cell r="BZ708">
            <v>1</v>
          </cell>
          <cell r="CA708">
            <v>10</v>
          </cell>
          <cell r="CB708">
            <v>550</v>
          </cell>
          <cell r="CC708">
            <v>25864.5</v>
          </cell>
          <cell r="CD708">
            <v>20560.8</v>
          </cell>
          <cell r="CE708">
            <v>1000</v>
          </cell>
          <cell r="CF708">
            <v>500</v>
          </cell>
          <cell r="CG708">
            <v>0</v>
          </cell>
          <cell r="CH708">
            <v>3803.7</v>
          </cell>
        </row>
        <row r="709">
          <cell r="A709">
            <v>6661002456</v>
          </cell>
          <cell r="B709" t="str">
            <v>ФГБНУ Уральский НИВИ</v>
          </cell>
          <cell r="C709" t="str">
            <v>Федеральное государственное бюджетное научное учреждение "Уральский научно-исследовательский ветеринарный институт"</v>
          </cell>
          <cell r="D709">
            <v>6661002456</v>
          </cell>
          <cell r="E709">
            <v>0</v>
          </cell>
          <cell r="G709" t="str">
            <v>2016-03-02</v>
          </cell>
          <cell r="H709">
            <v>3</v>
          </cell>
          <cell r="I709">
            <v>0</v>
          </cell>
          <cell r="J709">
            <v>0</v>
          </cell>
          <cell r="K709">
            <v>709</v>
          </cell>
          <cell r="L709">
            <v>53169.599999999999</v>
          </cell>
          <cell r="M709">
            <v>53169.599999999999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21827.3</v>
          </cell>
          <cell r="S709" t="str">
            <v>Ветеринария, Сельскохозяйственные науки – молочное производство и зоотехника, Сельскохозяйственные науки – междисциплинарные, Биохимические методы исследования, Экология</v>
          </cell>
          <cell r="T709" t="str">
            <v>Научно-исследовательские институты</v>
          </cell>
          <cell r="U709" t="str">
            <v>Государственное учреждение</v>
          </cell>
          <cell r="V709">
            <v>49065.9</v>
          </cell>
          <cell r="W709">
            <v>0</v>
          </cell>
          <cell r="X709">
            <v>0</v>
          </cell>
          <cell r="Y709">
            <v>1250</v>
          </cell>
          <cell r="Z709">
            <v>646.5</v>
          </cell>
          <cell r="AA709">
            <v>2207.1999999999998</v>
          </cell>
          <cell r="AB709">
            <v>89</v>
          </cell>
          <cell r="AC709">
            <v>115</v>
          </cell>
          <cell r="AD709">
            <v>64</v>
          </cell>
          <cell r="AE709">
            <v>20</v>
          </cell>
          <cell r="AF709">
            <v>13</v>
          </cell>
          <cell r="AG709">
            <v>34</v>
          </cell>
          <cell r="AH709">
            <v>16</v>
          </cell>
          <cell r="AI709">
            <v>13</v>
          </cell>
          <cell r="AJ709">
            <v>1</v>
          </cell>
          <cell r="AK709">
            <v>12</v>
          </cell>
          <cell r="AL709">
            <v>38</v>
          </cell>
          <cell r="AM709">
            <v>1</v>
          </cell>
          <cell r="AN709">
            <v>0</v>
          </cell>
          <cell r="AO709">
            <v>107</v>
          </cell>
          <cell r="AP709">
            <v>0</v>
          </cell>
          <cell r="AQ709">
            <v>0</v>
          </cell>
          <cell r="AR709">
            <v>0</v>
          </cell>
          <cell r="AS709">
            <v>65650</v>
          </cell>
          <cell r="AT709">
            <v>18321</v>
          </cell>
          <cell r="AU709">
            <v>42487</v>
          </cell>
          <cell r="AV709">
            <v>114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  <cell r="BA709">
            <v>2</v>
          </cell>
          <cell r="BB709">
            <v>0</v>
          </cell>
          <cell r="BC709">
            <v>1</v>
          </cell>
          <cell r="BD709">
            <v>1370</v>
          </cell>
          <cell r="BE709">
            <v>14</v>
          </cell>
          <cell r="BF709">
            <v>8</v>
          </cell>
          <cell r="BG709">
            <v>0</v>
          </cell>
          <cell r="BH709">
            <v>4</v>
          </cell>
          <cell r="BI709">
            <v>2</v>
          </cell>
          <cell r="BJ709">
            <v>0</v>
          </cell>
          <cell r="BK709">
            <v>2.8929999999999998</v>
          </cell>
          <cell r="BL709">
            <v>11</v>
          </cell>
          <cell r="BM709">
            <v>0</v>
          </cell>
          <cell r="BN709">
            <v>0</v>
          </cell>
          <cell r="BO709">
            <v>11</v>
          </cell>
          <cell r="BP709">
            <v>0</v>
          </cell>
          <cell r="BQ709">
            <v>1</v>
          </cell>
          <cell r="BR709">
            <v>1</v>
          </cell>
          <cell r="BS709">
            <v>1</v>
          </cell>
          <cell r="BT709">
            <v>0</v>
          </cell>
          <cell r="BU709">
            <v>1</v>
          </cell>
          <cell r="BV709">
            <v>0</v>
          </cell>
          <cell r="BW709">
            <v>1</v>
          </cell>
          <cell r="BX709">
            <v>0</v>
          </cell>
          <cell r="BY709">
            <v>0</v>
          </cell>
          <cell r="BZ709">
            <v>0</v>
          </cell>
          <cell r="CA709">
            <v>0</v>
          </cell>
          <cell r="CB709">
            <v>0</v>
          </cell>
          <cell r="CC709">
            <v>52993.3</v>
          </cell>
          <cell r="CD709">
            <v>43929</v>
          </cell>
          <cell r="CE709">
            <v>250</v>
          </cell>
          <cell r="CF709">
            <v>445</v>
          </cell>
          <cell r="CG709">
            <v>0</v>
          </cell>
          <cell r="CH709">
            <v>8369.2999999999993</v>
          </cell>
        </row>
        <row r="710">
          <cell r="A710">
            <v>6902024882</v>
          </cell>
          <cell r="B710" t="str">
            <v>ФГБНУ ВНИИМЛ</v>
          </cell>
          <cell r="C710" t="str">
            <v>Федеральное государственное бюджетное научное учреждение "Всероссийский научно-исследовательский институт механизации льноводства"</v>
          </cell>
          <cell r="D710">
            <v>6902024882</v>
          </cell>
          <cell r="E710">
            <v>0</v>
          </cell>
          <cell r="G710" t="str">
            <v>2016-03-02</v>
          </cell>
          <cell r="H710">
            <v>0</v>
          </cell>
          <cell r="I710">
            <v>0</v>
          </cell>
          <cell r="J710">
            <v>0</v>
          </cell>
          <cell r="K710">
            <v>146</v>
          </cell>
          <cell r="L710">
            <v>43702.1</v>
          </cell>
          <cell r="M710">
            <v>39252.6</v>
          </cell>
          <cell r="N710">
            <v>0</v>
          </cell>
          <cell r="O710">
            <v>0</v>
          </cell>
          <cell r="P710">
            <v>4449.5</v>
          </cell>
          <cell r="Q710">
            <v>0</v>
          </cell>
          <cell r="R710">
            <v>26646.2</v>
          </cell>
          <cell r="S710" t="str">
            <v>Агротехника</v>
          </cell>
          <cell r="T710" t="str">
            <v>Научно-исследовательские институты</v>
          </cell>
          <cell r="U710" t="str">
            <v>Бюджетная организация</v>
          </cell>
          <cell r="V710">
            <v>39252.6</v>
          </cell>
          <cell r="W710">
            <v>0</v>
          </cell>
          <cell r="X710">
            <v>0</v>
          </cell>
          <cell r="Y710">
            <v>0</v>
          </cell>
          <cell r="Z710">
            <v>6413.6</v>
          </cell>
          <cell r="AA710">
            <v>3261.9</v>
          </cell>
          <cell r="AB710">
            <v>100</v>
          </cell>
          <cell r="AC710">
            <v>100</v>
          </cell>
          <cell r="AD710">
            <v>41</v>
          </cell>
          <cell r="AE710">
            <v>15</v>
          </cell>
          <cell r="AF710">
            <v>4</v>
          </cell>
          <cell r="AG710">
            <v>10</v>
          </cell>
          <cell r="AH710">
            <v>6</v>
          </cell>
          <cell r="AI710">
            <v>0</v>
          </cell>
          <cell r="AJ710">
            <v>0</v>
          </cell>
          <cell r="AK710">
            <v>30</v>
          </cell>
          <cell r="AL710">
            <v>29</v>
          </cell>
          <cell r="AM710">
            <v>0</v>
          </cell>
          <cell r="AN710">
            <v>0</v>
          </cell>
          <cell r="AO710">
            <v>29</v>
          </cell>
          <cell r="AP710">
            <v>0</v>
          </cell>
          <cell r="AQ710">
            <v>0</v>
          </cell>
          <cell r="AR710">
            <v>0</v>
          </cell>
          <cell r="AS710">
            <v>102756.1</v>
          </cell>
          <cell r="AT710">
            <v>80845</v>
          </cell>
          <cell r="AU710">
            <v>14174.3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  <cell r="BA710">
            <v>9</v>
          </cell>
          <cell r="BB710">
            <v>5</v>
          </cell>
          <cell r="BC710">
            <v>4</v>
          </cell>
          <cell r="BD710">
            <v>327</v>
          </cell>
          <cell r="BE710">
            <v>6</v>
          </cell>
          <cell r="BF710">
            <v>1</v>
          </cell>
          <cell r="BG710">
            <v>0</v>
          </cell>
          <cell r="BH710">
            <v>1</v>
          </cell>
          <cell r="BI710">
            <v>0</v>
          </cell>
          <cell r="BJ710">
            <v>0</v>
          </cell>
          <cell r="BK710">
            <v>1.036</v>
          </cell>
          <cell r="BL710">
            <v>5</v>
          </cell>
          <cell r="BM710">
            <v>2</v>
          </cell>
          <cell r="BN710">
            <v>0</v>
          </cell>
          <cell r="BO710">
            <v>3</v>
          </cell>
          <cell r="BP710">
            <v>0</v>
          </cell>
          <cell r="BQ710">
            <v>7</v>
          </cell>
          <cell r="BR710">
            <v>7</v>
          </cell>
          <cell r="BS710">
            <v>7</v>
          </cell>
          <cell r="BT710">
            <v>0</v>
          </cell>
          <cell r="BU710">
            <v>2</v>
          </cell>
          <cell r="BV710">
            <v>2</v>
          </cell>
          <cell r="BW710">
            <v>0</v>
          </cell>
          <cell r="BX710">
            <v>0</v>
          </cell>
          <cell r="BY710">
            <v>0</v>
          </cell>
          <cell r="BZ710">
            <v>0</v>
          </cell>
          <cell r="CA710">
            <v>0</v>
          </cell>
          <cell r="CB710">
            <v>0</v>
          </cell>
          <cell r="CC710">
            <v>48928.1</v>
          </cell>
          <cell r="CD710">
            <v>39252.6</v>
          </cell>
          <cell r="CE710">
            <v>0</v>
          </cell>
          <cell r="CF710">
            <v>0</v>
          </cell>
          <cell r="CG710">
            <v>0</v>
          </cell>
          <cell r="CH710">
            <v>9675.5</v>
          </cell>
        </row>
        <row r="711">
          <cell r="A711">
            <v>7726318050</v>
          </cell>
          <cell r="B711" t="str">
            <v>ИСВЧПЭ РАН</v>
          </cell>
          <cell r="C711" t="str">
            <v>Федеральное государственное бюджетное учреждение науки институт сверхвысокочастотной полупроводниковой электроники российской академии наук</v>
          </cell>
          <cell r="D711">
            <v>7726318050</v>
          </cell>
          <cell r="E711">
            <v>0</v>
          </cell>
          <cell r="G711" t="str">
            <v>2016-03-02</v>
          </cell>
          <cell r="H711">
            <v>93</v>
          </cell>
          <cell r="I711">
            <v>75</v>
          </cell>
          <cell r="J711">
            <v>0</v>
          </cell>
          <cell r="K711">
            <v>145</v>
          </cell>
          <cell r="L711">
            <v>152655.4</v>
          </cell>
          <cell r="M711">
            <v>33881</v>
          </cell>
          <cell r="N711">
            <v>4434.51</v>
          </cell>
          <cell r="O711">
            <v>67750</v>
          </cell>
          <cell r="P711">
            <v>46588.89</v>
          </cell>
          <cell r="Q711">
            <v>67120</v>
          </cell>
          <cell r="R711">
            <v>30089.4</v>
          </cell>
          <cell r="S711" t="str">
            <v>Физика – междисциплинарная</v>
          </cell>
          <cell r="T711" t="str">
            <v>Научно-исследовательские институты</v>
          </cell>
          <cell r="U711" t="str">
            <v>Бюджетное учреждение</v>
          </cell>
          <cell r="V711">
            <v>221178.39</v>
          </cell>
          <cell r="W711">
            <v>0</v>
          </cell>
          <cell r="X711">
            <v>0</v>
          </cell>
          <cell r="Y711">
            <v>184.23</v>
          </cell>
          <cell r="Z711">
            <v>0</v>
          </cell>
          <cell r="AA711">
            <v>0</v>
          </cell>
          <cell r="AB711">
            <v>71</v>
          </cell>
          <cell r="AC711">
            <v>81</v>
          </cell>
          <cell r="AD711">
            <v>47</v>
          </cell>
          <cell r="AE711">
            <v>10</v>
          </cell>
          <cell r="AF711">
            <v>4</v>
          </cell>
          <cell r="AG711">
            <v>33</v>
          </cell>
          <cell r="AH711">
            <v>20</v>
          </cell>
          <cell r="AI711">
            <v>7</v>
          </cell>
          <cell r="AJ711">
            <v>6</v>
          </cell>
          <cell r="AK711">
            <v>8</v>
          </cell>
          <cell r="AL711">
            <v>20</v>
          </cell>
          <cell r="AM711">
            <v>17</v>
          </cell>
          <cell r="AN711">
            <v>16</v>
          </cell>
          <cell r="AO711">
            <v>26</v>
          </cell>
          <cell r="AP711">
            <v>0</v>
          </cell>
          <cell r="AQ711">
            <v>0</v>
          </cell>
          <cell r="AR711">
            <v>0</v>
          </cell>
          <cell r="AS711">
            <v>246288</v>
          </cell>
          <cell r="AT711">
            <v>2612</v>
          </cell>
          <cell r="AU711">
            <v>239086.23</v>
          </cell>
          <cell r="AV711">
            <v>378.55</v>
          </cell>
          <cell r="AW711">
            <v>4</v>
          </cell>
          <cell r="AX711">
            <v>1</v>
          </cell>
          <cell r="AY711">
            <v>1</v>
          </cell>
          <cell r="AZ711">
            <v>1</v>
          </cell>
          <cell r="BA711">
            <v>1</v>
          </cell>
          <cell r="BB711">
            <v>1</v>
          </cell>
          <cell r="BC711">
            <v>0</v>
          </cell>
          <cell r="BD711">
            <v>752117</v>
          </cell>
          <cell r="BE711">
            <v>2</v>
          </cell>
          <cell r="BF711">
            <v>4</v>
          </cell>
          <cell r="BG711">
            <v>0</v>
          </cell>
          <cell r="BH711">
            <v>0</v>
          </cell>
          <cell r="BI711">
            <v>0</v>
          </cell>
          <cell r="BJ711">
            <v>0</v>
          </cell>
          <cell r="BK711">
            <v>12.7</v>
          </cell>
          <cell r="BL711">
            <v>19</v>
          </cell>
          <cell r="BM711">
            <v>0</v>
          </cell>
          <cell r="BN711">
            <v>0</v>
          </cell>
          <cell r="BO711">
            <v>19</v>
          </cell>
          <cell r="BP711">
            <v>0</v>
          </cell>
          <cell r="BQ711">
            <v>5</v>
          </cell>
          <cell r="BR711">
            <v>0</v>
          </cell>
          <cell r="BS711">
            <v>5</v>
          </cell>
          <cell r="BT711">
            <v>0</v>
          </cell>
          <cell r="BU711">
            <v>0</v>
          </cell>
          <cell r="BV711">
            <v>0</v>
          </cell>
          <cell r="BW711">
            <v>0</v>
          </cell>
          <cell r="BX711">
            <v>0</v>
          </cell>
          <cell r="BY711">
            <v>0</v>
          </cell>
          <cell r="BZ711">
            <v>0</v>
          </cell>
          <cell r="CA711">
            <v>0</v>
          </cell>
          <cell r="CB711">
            <v>0</v>
          </cell>
          <cell r="CC711">
            <v>221362.62</v>
          </cell>
          <cell r="CD711">
            <v>33481</v>
          </cell>
          <cell r="CE711">
            <v>185440</v>
          </cell>
          <cell r="CF711">
            <v>2257.39</v>
          </cell>
          <cell r="CG711">
            <v>0</v>
          </cell>
          <cell r="CH711">
            <v>0</v>
          </cell>
        </row>
        <row r="712">
          <cell r="A712">
            <v>4346036946</v>
          </cell>
          <cell r="B712" t="str">
            <v>ФГБНУ СВРАНЦ</v>
          </cell>
          <cell r="C712" t="str">
            <v>Федеральное государственное бюджетное научное учреждение "Северо-Восточный региональный аграрный научный центр"</v>
          </cell>
          <cell r="D712">
            <v>4346036946</v>
          </cell>
          <cell r="E712">
            <v>0</v>
          </cell>
          <cell r="G712" t="str">
            <v>2016-03-02</v>
          </cell>
          <cell r="H712">
            <v>0</v>
          </cell>
          <cell r="I712">
            <v>0</v>
          </cell>
          <cell r="J712">
            <v>0</v>
          </cell>
          <cell r="K712">
            <v>23</v>
          </cell>
          <cell r="L712">
            <v>4258.2</v>
          </cell>
          <cell r="M712">
            <v>4258.2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3030.4</v>
          </cell>
          <cell r="S712" t="str">
            <v>Ветеринария, Сельскохозяйственные науки – молочное производство и зоотехника, Агротехника, Экономика сельского хозяйства и аграрная политика, Агрономия, Садоводство, овощеводство</v>
          </cell>
          <cell r="T712" t="str">
            <v>Прочие</v>
          </cell>
          <cell r="U712" t="str">
            <v>Бюджетное учреждение</v>
          </cell>
          <cell r="V712">
            <v>4258.2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184.3</v>
          </cell>
          <cell r="AB712">
            <v>6</v>
          </cell>
          <cell r="AC712">
            <v>11.2</v>
          </cell>
          <cell r="AD712">
            <v>7</v>
          </cell>
          <cell r="AE712">
            <v>4.25</v>
          </cell>
          <cell r="AF712">
            <v>1.7</v>
          </cell>
          <cell r="AG712">
            <v>1.4</v>
          </cell>
          <cell r="AH712">
            <v>4</v>
          </cell>
          <cell r="AI712">
            <v>1.4</v>
          </cell>
          <cell r="AJ712">
            <v>0.3</v>
          </cell>
          <cell r="AK712">
            <v>2.6</v>
          </cell>
          <cell r="AL712">
            <v>1.3</v>
          </cell>
          <cell r="AM712">
            <v>0</v>
          </cell>
          <cell r="AN712">
            <v>0</v>
          </cell>
          <cell r="AO712">
            <v>3</v>
          </cell>
          <cell r="AP712">
            <v>0</v>
          </cell>
          <cell r="AQ712">
            <v>0</v>
          </cell>
          <cell r="AR712">
            <v>0</v>
          </cell>
          <cell r="AS712">
            <v>221.1</v>
          </cell>
          <cell r="AT712">
            <v>0</v>
          </cell>
          <cell r="AU712">
            <v>221.1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  <cell r="BA712">
            <v>13</v>
          </cell>
          <cell r="BB712">
            <v>3</v>
          </cell>
          <cell r="BC712">
            <v>10</v>
          </cell>
          <cell r="BD712">
            <v>5000</v>
          </cell>
          <cell r="BE712">
            <v>0</v>
          </cell>
          <cell r="BF712">
            <v>0</v>
          </cell>
          <cell r="BG712">
            <v>0</v>
          </cell>
          <cell r="BH712">
            <v>0</v>
          </cell>
          <cell r="BI712">
            <v>0</v>
          </cell>
          <cell r="BJ712">
            <v>0</v>
          </cell>
          <cell r="BK712">
            <v>0.48799999999999999</v>
          </cell>
          <cell r="BL712">
            <v>10</v>
          </cell>
          <cell r="BM712">
            <v>4</v>
          </cell>
          <cell r="BN712">
            <v>6</v>
          </cell>
          <cell r="BO712">
            <v>0</v>
          </cell>
          <cell r="BP712">
            <v>0</v>
          </cell>
          <cell r="BQ712">
            <v>0</v>
          </cell>
          <cell r="BR712">
            <v>0</v>
          </cell>
          <cell r="BS712">
            <v>0</v>
          </cell>
          <cell r="BT712">
            <v>0</v>
          </cell>
          <cell r="BU712">
            <v>0</v>
          </cell>
          <cell r="BV712">
            <v>0</v>
          </cell>
          <cell r="BW712">
            <v>0</v>
          </cell>
          <cell r="BX712">
            <v>0</v>
          </cell>
          <cell r="BY712">
            <v>0</v>
          </cell>
          <cell r="BZ712">
            <v>0</v>
          </cell>
          <cell r="CA712">
            <v>0</v>
          </cell>
          <cell r="CB712">
            <v>0</v>
          </cell>
          <cell r="CC712">
            <v>4442.5</v>
          </cell>
          <cell r="CD712">
            <v>4258.2</v>
          </cell>
          <cell r="CE712">
            <v>0</v>
          </cell>
          <cell r="CF712">
            <v>0</v>
          </cell>
          <cell r="CG712">
            <v>0</v>
          </cell>
          <cell r="CH712">
            <v>184.3</v>
          </cell>
        </row>
        <row r="713">
          <cell r="A713">
            <v>2614000278</v>
          </cell>
          <cell r="B713" t="str">
            <v>ФГБНУ Ачикулакская НИЛОС ВНИАЛМИ</v>
          </cell>
          <cell r="C713" t="str">
            <v>Федеральное государственное бюджетное научное учреждение "Ачикулакская научно-исследовательская лесоаграрная опытная станция Всероссийского научно-исследовательского агролесомелиоративного института"</v>
          </cell>
          <cell r="D713">
            <v>2614000278</v>
          </cell>
          <cell r="E713">
            <v>0</v>
          </cell>
          <cell r="G713" t="str">
            <v>2016-03-02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3455.4</v>
          </cell>
          <cell r="M713">
            <v>3455.4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2492.4</v>
          </cell>
          <cell r="S713" t="str">
            <v>Сельскохозяйственные науки – междисциплинарные</v>
          </cell>
          <cell r="T713" t="str">
            <v>Научно-исследовательские институты</v>
          </cell>
          <cell r="U713" t="str">
            <v>Бюджетное учреждение</v>
          </cell>
          <cell r="V713">
            <v>3454.3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96.8</v>
          </cell>
          <cell r="AB713">
            <v>16</v>
          </cell>
          <cell r="AC713">
            <v>10</v>
          </cell>
          <cell r="AD713">
            <v>7</v>
          </cell>
          <cell r="AE713">
            <v>1</v>
          </cell>
          <cell r="AF713">
            <v>0</v>
          </cell>
          <cell r="AG713">
            <v>3</v>
          </cell>
          <cell r="AH713">
            <v>0</v>
          </cell>
          <cell r="AI713">
            <v>0</v>
          </cell>
          <cell r="AJ713">
            <v>2</v>
          </cell>
          <cell r="AK713">
            <v>1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478</v>
          </cell>
          <cell r="AT713">
            <v>437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0</v>
          </cell>
          <cell r="BD713">
            <v>0</v>
          </cell>
          <cell r="BE713">
            <v>0</v>
          </cell>
          <cell r="BF713">
            <v>0</v>
          </cell>
          <cell r="BG713">
            <v>0</v>
          </cell>
          <cell r="BH713">
            <v>0</v>
          </cell>
          <cell r="BI713">
            <v>0</v>
          </cell>
          <cell r="BJ713">
            <v>0</v>
          </cell>
          <cell r="BK713">
            <v>0</v>
          </cell>
          <cell r="BL713">
            <v>0</v>
          </cell>
          <cell r="BM713">
            <v>0</v>
          </cell>
          <cell r="BN713">
            <v>0</v>
          </cell>
          <cell r="BO713">
            <v>0</v>
          </cell>
          <cell r="BP713">
            <v>0</v>
          </cell>
          <cell r="BQ713">
            <v>0</v>
          </cell>
          <cell r="BR713">
            <v>0</v>
          </cell>
          <cell r="BS713">
            <v>0</v>
          </cell>
          <cell r="BT713">
            <v>0</v>
          </cell>
          <cell r="BU713">
            <v>0</v>
          </cell>
          <cell r="BV713">
            <v>0</v>
          </cell>
          <cell r="BW713">
            <v>0</v>
          </cell>
          <cell r="BX713">
            <v>0</v>
          </cell>
          <cell r="BY713">
            <v>0</v>
          </cell>
          <cell r="BZ713">
            <v>0</v>
          </cell>
          <cell r="CA713">
            <v>0</v>
          </cell>
          <cell r="CB713">
            <v>0</v>
          </cell>
          <cell r="CC713">
            <v>3551.1</v>
          </cell>
          <cell r="CD713">
            <v>3454.3</v>
          </cell>
          <cell r="CE713">
            <v>0</v>
          </cell>
          <cell r="CF713">
            <v>0</v>
          </cell>
          <cell r="CG713">
            <v>0</v>
          </cell>
          <cell r="CH713">
            <v>96.8</v>
          </cell>
        </row>
        <row r="714">
          <cell r="A714">
            <v>2539007627</v>
          </cell>
          <cell r="B714" t="str">
            <v>ИАПУ ДВО РАН</v>
          </cell>
          <cell r="C714" t="str">
            <v>Федеральное государственное бюджетное учреждение науки Институт автоматики и процессов управления Дальневосточного отделения Российской академии наук</v>
          </cell>
          <cell r="D714">
            <v>2539007627</v>
          </cell>
          <cell r="E714">
            <v>0</v>
          </cell>
          <cell r="G714" t="str">
            <v>2016-03-02</v>
          </cell>
          <cell r="H714">
            <v>4607</v>
          </cell>
          <cell r="I714">
            <v>1801</v>
          </cell>
          <cell r="J714">
            <v>0</v>
          </cell>
          <cell r="K714">
            <v>4141</v>
          </cell>
          <cell r="L714">
            <v>336778.1</v>
          </cell>
          <cell r="M714">
            <v>325628.40000000002</v>
          </cell>
          <cell r="N714">
            <v>0</v>
          </cell>
          <cell r="O714">
            <v>11149.7</v>
          </cell>
          <cell r="P714">
            <v>0</v>
          </cell>
          <cell r="Q714">
            <v>1200</v>
          </cell>
          <cell r="R714">
            <v>214478.7</v>
          </cell>
          <cell r="S714" t="str">
            <v>Механика, Наноматериалы и нанотехнологии, Автоматизированные системы управления, Робототехника, Дистанционное зондирование, Инженерная океанография, Информатика – искусственный интеллект, Информатика – программная инженерия, Информатика – теория и методы, Математическая физика, Прикладная математика, Оптика, Физика конденсированного состояния</v>
          </cell>
          <cell r="T714" t="str">
            <v>Научно-исследовательские институты</v>
          </cell>
          <cell r="U714" t="str">
            <v>Государственное учреждение</v>
          </cell>
          <cell r="V714">
            <v>351605.8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5763</v>
          </cell>
          <cell r="AB714">
            <v>270</v>
          </cell>
          <cell r="AC714">
            <v>285</v>
          </cell>
          <cell r="AD714">
            <v>131</v>
          </cell>
          <cell r="AE714">
            <v>79</v>
          </cell>
          <cell r="AF714">
            <v>31</v>
          </cell>
          <cell r="AG714">
            <v>62</v>
          </cell>
          <cell r="AH714">
            <v>19</v>
          </cell>
          <cell r="AI714">
            <v>0</v>
          </cell>
          <cell r="AJ714">
            <v>51</v>
          </cell>
          <cell r="AK714">
            <v>51</v>
          </cell>
          <cell r="AL714">
            <v>33</v>
          </cell>
          <cell r="AM714">
            <v>81</v>
          </cell>
          <cell r="AN714">
            <v>103</v>
          </cell>
          <cell r="AO714">
            <v>181</v>
          </cell>
          <cell r="AP714">
            <v>0</v>
          </cell>
          <cell r="AQ714">
            <v>0</v>
          </cell>
          <cell r="AR714">
            <v>0</v>
          </cell>
          <cell r="AS714">
            <v>951020.6</v>
          </cell>
          <cell r="AT714">
            <v>178842.9</v>
          </cell>
          <cell r="AU714">
            <v>748691.1</v>
          </cell>
          <cell r="AV714">
            <v>272.5</v>
          </cell>
          <cell r="AW714">
            <v>20</v>
          </cell>
          <cell r="AX714">
            <v>0</v>
          </cell>
          <cell r="AY714">
            <v>0</v>
          </cell>
          <cell r="AZ714">
            <v>0</v>
          </cell>
          <cell r="BA714">
            <v>14</v>
          </cell>
          <cell r="BB714">
            <v>3</v>
          </cell>
          <cell r="BC714">
            <v>11</v>
          </cell>
          <cell r="BD714">
            <v>2773582</v>
          </cell>
          <cell r="BE714">
            <v>0</v>
          </cell>
          <cell r="BF714">
            <v>23</v>
          </cell>
          <cell r="BG714">
            <v>0</v>
          </cell>
          <cell r="BH714">
            <v>4</v>
          </cell>
          <cell r="BI714">
            <v>4</v>
          </cell>
          <cell r="BJ714">
            <v>3</v>
          </cell>
          <cell r="BK714">
            <v>91.578000000000003</v>
          </cell>
          <cell r="BL714">
            <v>0</v>
          </cell>
          <cell r="BM714">
            <v>0</v>
          </cell>
          <cell r="BN714">
            <v>0</v>
          </cell>
          <cell r="BO714">
            <v>0</v>
          </cell>
          <cell r="BP714">
            <v>0</v>
          </cell>
          <cell r="BQ714">
            <v>32</v>
          </cell>
          <cell r="BR714">
            <v>15</v>
          </cell>
          <cell r="BS714">
            <v>17</v>
          </cell>
          <cell r="BT714">
            <v>0</v>
          </cell>
          <cell r="BU714">
            <v>0</v>
          </cell>
          <cell r="BV714">
            <v>0</v>
          </cell>
          <cell r="BW714">
            <v>0</v>
          </cell>
          <cell r="BX714">
            <v>0</v>
          </cell>
          <cell r="BY714">
            <v>0</v>
          </cell>
          <cell r="BZ714">
            <v>0</v>
          </cell>
          <cell r="CA714">
            <v>0</v>
          </cell>
          <cell r="CB714">
            <v>0</v>
          </cell>
          <cell r="CC714">
            <v>357368.8</v>
          </cell>
          <cell r="CD714">
            <v>266298.3</v>
          </cell>
          <cell r="CE714">
            <v>59717.2</v>
          </cell>
          <cell r="CF714">
            <v>0</v>
          </cell>
          <cell r="CG714">
            <v>0</v>
          </cell>
          <cell r="CH714">
            <v>26405.1</v>
          </cell>
        </row>
        <row r="715">
          <cell r="A715">
            <v>323359566</v>
          </cell>
          <cell r="B715" t="str">
            <v>ИФМ СО РАН</v>
          </cell>
          <cell r="C715" t="str">
            <v>Федеральное государственное бюджетное учреждение науки Институт физического материаловедения Сибирского отделения Российской академии наук</v>
          </cell>
          <cell r="D715" t="str">
            <v>0323359566</v>
          </cell>
          <cell r="E715">
            <v>0</v>
          </cell>
          <cell r="G715" t="str">
            <v>2016-03-02</v>
          </cell>
          <cell r="H715">
            <v>279</v>
          </cell>
          <cell r="I715">
            <v>540</v>
          </cell>
          <cell r="J715">
            <v>0</v>
          </cell>
          <cell r="K715">
            <v>957</v>
          </cell>
          <cell r="L715">
            <v>82028.399999999994</v>
          </cell>
          <cell r="M715">
            <v>82028.399999999994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45294</v>
          </cell>
          <cell r="S715" t="str">
            <v>Материаловедение – композитные материалы, Материаловедение – пленки и покрытия, Дистанционное зондирование</v>
          </cell>
          <cell r="T715" t="str">
            <v>Научно-исследовательские институты</v>
          </cell>
          <cell r="U715" t="str">
            <v>Бюджетное учреждение</v>
          </cell>
          <cell r="V715">
            <v>82028.399999999994</v>
          </cell>
          <cell r="W715">
            <v>0</v>
          </cell>
          <cell r="X715">
            <v>0</v>
          </cell>
          <cell r="Y715">
            <v>0</v>
          </cell>
          <cell r="Z715">
            <v>1267.8</v>
          </cell>
          <cell r="AA715">
            <v>0</v>
          </cell>
          <cell r="AB715">
            <v>93</v>
          </cell>
          <cell r="AC715">
            <v>98</v>
          </cell>
          <cell r="AD715">
            <v>57</v>
          </cell>
          <cell r="AE715">
            <v>34</v>
          </cell>
          <cell r="AF715">
            <v>19</v>
          </cell>
          <cell r="AG715">
            <v>24</v>
          </cell>
          <cell r="AH715">
            <v>2</v>
          </cell>
          <cell r="AI715">
            <v>0</v>
          </cell>
          <cell r="AJ715">
            <v>22</v>
          </cell>
          <cell r="AK715">
            <v>13</v>
          </cell>
          <cell r="AL715">
            <v>6</v>
          </cell>
          <cell r="AM715">
            <v>40</v>
          </cell>
          <cell r="AN715">
            <v>39</v>
          </cell>
          <cell r="AO715">
            <v>96</v>
          </cell>
          <cell r="AP715">
            <v>0</v>
          </cell>
          <cell r="AQ715">
            <v>0</v>
          </cell>
          <cell r="AR715">
            <v>0</v>
          </cell>
          <cell r="AS715">
            <v>33857</v>
          </cell>
          <cell r="AT715">
            <v>3037</v>
          </cell>
          <cell r="AU715">
            <v>30820</v>
          </cell>
          <cell r="AV715">
            <v>0</v>
          </cell>
          <cell r="AW715">
            <v>2</v>
          </cell>
          <cell r="AX715">
            <v>7</v>
          </cell>
          <cell r="AY715">
            <v>1</v>
          </cell>
          <cell r="AZ715">
            <v>6</v>
          </cell>
          <cell r="BA715">
            <v>16</v>
          </cell>
          <cell r="BB715">
            <v>16</v>
          </cell>
          <cell r="BC715">
            <v>34</v>
          </cell>
          <cell r="BD715">
            <v>204197</v>
          </cell>
          <cell r="BE715">
            <v>42</v>
          </cell>
          <cell r="BF715">
            <v>24</v>
          </cell>
          <cell r="BG715">
            <v>0</v>
          </cell>
          <cell r="BH715">
            <v>24</v>
          </cell>
          <cell r="BI715">
            <v>1</v>
          </cell>
          <cell r="BJ715">
            <v>0</v>
          </cell>
          <cell r="BK715">
            <v>18.18</v>
          </cell>
          <cell r="BL715">
            <v>4</v>
          </cell>
          <cell r="BM715">
            <v>0</v>
          </cell>
          <cell r="BN715">
            <v>0</v>
          </cell>
          <cell r="BO715">
            <v>0</v>
          </cell>
          <cell r="BP715">
            <v>4</v>
          </cell>
          <cell r="BQ715">
            <v>11</v>
          </cell>
          <cell r="BR715">
            <v>5</v>
          </cell>
          <cell r="BS715">
            <v>11</v>
          </cell>
          <cell r="BT715">
            <v>0</v>
          </cell>
          <cell r="BU715">
            <v>0</v>
          </cell>
          <cell r="BV715">
            <v>0</v>
          </cell>
          <cell r="BW715">
            <v>0</v>
          </cell>
          <cell r="BX715">
            <v>0</v>
          </cell>
          <cell r="BY715">
            <v>0</v>
          </cell>
          <cell r="BZ715">
            <v>0</v>
          </cell>
          <cell r="CA715">
            <v>0</v>
          </cell>
          <cell r="CB715">
            <v>0</v>
          </cell>
          <cell r="CC715">
            <v>83296.2</v>
          </cell>
          <cell r="CD715">
            <v>69439.8</v>
          </cell>
          <cell r="CE715">
            <v>12588.6</v>
          </cell>
          <cell r="CF715">
            <v>0</v>
          </cell>
          <cell r="CG715">
            <v>0</v>
          </cell>
          <cell r="CH715">
            <v>1267.8</v>
          </cell>
        </row>
        <row r="716">
          <cell r="A716">
            <v>1435122648</v>
          </cell>
          <cell r="B716" t="str">
            <v>ЯНЦ КМП</v>
          </cell>
          <cell r="C716" t="str">
            <v>Федеральное государственное бюджетное научное учреждение  "Якутский научный центр комплексных медицинских проблем"</v>
          </cell>
          <cell r="D716">
            <v>1435122648</v>
          </cell>
          <cell r="E716">
            <v>0</v>
          </cell>
          <cell r="G716" t="str">
            <v>2016-03-02</v>
          </cell>
          <cell r="H716">
            <v>207</v>
          </cell>
          <cell r="I716">
            <v>150</v>
          </cell>
          <cell r="J716">
            <v>0</v>
          </cell>
          <cell r="K716">
            <v>833</v>
          </cell>
          <cell r="L716">
            <v>65715.7</v>
          </cell>
          <cell r="M716">
            <v>65715.7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43339</v>
          </cell>
          <cell r="S716" t="str">
            <v>Интегративная и комплементарная медицина, Экспериментальная медицина</v>
          </cell>
          <cell r="T716" t="str">
            <v>Научно-исследовательские институты</v>
          </cell>
          <cell r="U716" t="str">
            <v>Бюджетное учреждение</v>
          </cell>
          <cell r="V716">
            <v>65715.7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69</v>
          </cell>
          <cell r="AC716">
            <v>75</v>
          </cell>
          <cell r="AD716">
            <v>39</v>
          </cell>
          <cell r="AE716">
            <v>20</v>
          </cell>
          <cell r="AF716">
            <v>4</v>
          </cell>
          <cell r="AG716">
            <v>21</v>
          </cell>
          <cell r="AH716">
            <v>36</v>
          </cell>
          <cell r="AI716">
            <v>0</v>
          </cell>
          <cell r="AJ716">
            <v>0</v>
          </cell>
          <cell r="AK716">
            <v>27</v>
          </cell>
          <cell r="AL716">
            <v>3</v>
          </cell>
          <cell r="AM716">
            <v>6</v>
          </cell>
          <cell r="AN716">
            <v>9</v>
          </cell>
          <cell r="AO716">
            <v>63</v>
          </cell>
          <cell r="AP716">
            <v>0</v>
          </cell>
          <cell r="AQ716">
            <v>0</v>
          </cell>
          <cell r="AR716">
            <v>2</v>
          </cell>
          <cell r="AS716">
            <v>19557.599999999999</v>
          </cell>
          <cell r="AT716">
            <v>0</v>
          </cell>
          <cell r="AU716">
            <v>13812</v>
          </cell>
          <cell r="AV716">
            <v>0</v>
          </cell>
          <cell r="AW716">
            <v>4</v>
          </cell>
          <cell r="AX716">
            <v>0</v>
          </cell>
          <cell r="AY716">
            <v>0</v>
          </cell>
          <cell r="AZ716">
            <v>0</v>
          </cell>
          <cell r="BA716">
            <v>12</v>
          </cell>
          <cell r="BB716">
            <v>10</v>
          </cell>
          <cell r="BC716">
            <v>2</v>
          </cell>
          <cell r="BD716">
            <v>1249</v>
          </cell>
          <cell r="BE716">
            <v>4</v>
          </cell>
          <cell r="BF716">
            <v>4</v>
          </cell>
          <cell r="BG716">
            <v>0</v>
          </cell>
          <cell r="BH716">
            <v>0</v>
          </cell>
          <cell r="BI716">
            <v>2</v>
          </cell>
          <cell r="BJ716">
            <v>1</v>
          </cell>
          <cell r="BK716">
            <v>49.344000000000001</v>
          </cell>
          <cell r="BL716">
            <v>8</v>
          </cell>
          <cell r="BM716">
            <v>3</v>
          </cell>
          <cell r="BN716">
            <v>4</v>
          </cell>
          <cell r="BO716">
            <v>1</v>
          </cell>
          <cell r="BP716">
            <v>0</v>
          </cell>
          <cell r="BQ716">
            <v>3</v>
          </cell>
          <cell r="BR716">
            <v>3</v>
          </cell>
          <cell r="BS716">
            <v>3</v>
          </cell>
          <cell r="BT716">
            <v>0</v>
          </cell>
          <cell r="BU716">
            <v>3</v>
          </cell>
          <cell r="BV716">
            <v>0</v>
          </cell>
          <cell r="BW716">
            <v>0</v>
          </cell>
          <cell r="BX716">
            <v>0</v>
          </cell>
          <cell r="BY716">
            <v>0</v>
          </cell>
          <cell r="BZ716">
            <v>0</v>
          </cell>
          <cell r="CA716">
            <v>0</v>
          </cell>
          <cell r="CB716">
            <v>0</v>
          </cell>
          <cell r="CC716">
            <v>66958.59</v>
          </cell>
          <cell r="CD716">
            <v>64189.9</v>
          </cell>
          <cell r="CE716">
            <v>2768.69</v>
          </cell>
          <cell r="CF716">
            <v>0</v>
          </cell>
          <cell r="CG716">
            <v>0</v>
          </cell>
          <cell r="CH716">
            <v>0</v>
          </cell>
        </row>
        <row r="717">
          <cell r="A717">
            <v>7535003204</v>
          </cell>
          <cell r="B717" t="str">
            <v>ИПРЭК СО РАН</v>
          </cell>
          <cell r="C717" t="str">
            <v>Федеральное государственное бюджетное учреждение науки  Институт природных ресурсов, экологии и криологии Сибирского отделения Российской академии наук</v>
          </cell>
          <cell r="D717">
            <v>7535003204</v>
          </cell>
          <cell r="E717">
            <v>0</v>
          </cell>
          <cell r="G717" t="str">
            <v>2016-03-02</v>
          </cell>
          <cell r="H717">
            <v>94</v>
          </cell>
          <cell r="I717">
            <v>77</v>
          </cell>
          <cell r="J717">
            <v>0</v>
          </cell>
          <cell r="K717">
            <v>2847</v>
          </cell>
          <cell r="L717">
            <v>84971.8</v>
          </cell>
          <cell r="M717">
            <v>84971.8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58490.5</v>
          </cell>
          <cell r="S717" t="str">
            <v>География, Исследования окружающей среды, Планирование и развитие, Водные ресурсы, Геология, Геохимия и геофизика, Метеорология и науки об атмосфере, Науки об окружающей среде, Науки о земле – междисциплинарные, Палеонтология, Физическая география</v>
          </cell>
          <cell r="T717" t="str">
            <v>Научно-исследовательские институты</v>
          </cell>
          <cell r="U717" t="str">
            <v>Федеральное государственное учреждение</v>
          </cell>
          <cell r="V717">
            <v>84971.8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102</v>
          </cell>
          <cell r="AC717">
            <v>106</v>
          </cell>
          <cell r="AD717">
            <v>57</v>
          </cell>
          <cell r="AE717">
            <v>30</v>
          </cell>
          <cell r="AF717">
            <v>8</v>
          </cell>
          <cell r="AG717">
            <v>20</v>
          </cell>
          <cell r="AH717">
            <v>11</v>
          </cell>
          <cell r="AI717">
            <v>0</v>
          </cell>
          <cell r="AJ717">
            <v>16</v>
          </cell>
          <cell r="AK717">
            <v>12</v>
          </cell>
          <cell r="AL717">
            <v>21</v>
          </cell>
          <cell r="AM717">
            <v>17</v>
          </cell>
          <cell r="AN717">
            <v>17</v>
          </cell>
          <cell r="AO717">
            <v>206</v>
          </cell>
          <cell r="AP717">
            <v>0</v>
          </cell>
          <cell r="AQ717">
            <v>0</v>
          </cell>
          <cell r="AR717">
            <v>0</v>
          </cell>
          <cell r="AS717">
            <v>43015.5</v>
          </cell>
          <cell r="AT717">
            <v>15439.5</v>
          </cell>
          <cell r="AU717">
            <v>16299.2</v>
          </cell>
          <cell r="AV717">
            <v>11276.8</v>
          </cell>
          <cell r="AW717">
            <v>5</v>
          </cell>
          <cell r="AX717">
            <v>4</v>
          </cell>
          <cell r="AY717">
            <v>0</v>
          </cell>
          <cell r="AZ717">
            <v>10</v>
          </cell>
          <cell r="BA717">
            <v>230</v>
          </cell>
          <cell r="BB717">
            <v>25</v>
          </cell>
          <cell r="BC717">
            <v>205</v>
          </cell>
          <cell r="BD717">
            <v>1000</v>
          </cell>
          <cell r="BE717">
            <v>8</v>
          </cell>
          <cell r="BF717">
            <v>8</v>
          </cell>
          <cell r="BG717">
            <v>0</v>
          </cell>
          <cell r="BH717">
            <v>0</v>
          </cell>
          <cell r="BI717">
            <v>1</v>
          </cell>
          <cell r="BJ717">
            <v>1</v>
          </cell>
          <cell r="BK717">
            <v>56.277000000000001</v>
          </cell>
          <cell r="BL717">
            <v>8</v>
          </cell>
          <cell r="BM717">
            <v>8</v>
          </cell>
          <cell r="BN717">
            <v>0</v>
          </cell>
          <cell r="BO717">
            <v>0</v>
          </cell>
          <cell r="BP717">
            <v>0</v>
          </cell>
          <cell r="BQ717">
            <v>0</v>
          </cell>
          <cell r="BR717">
            <v>0</v>
          </cell>
          <cell r="BS717">
            <v>0</v>
          </cell>
          <cell r="BT717">
            <v>0</v>
          </cell>
          <cell r="BU717">
            <v>0</v>
          </cell>
          <cell r="BV717">
            <v>0</v>
          </cell>
          <cell r="BW717">
            <v>0</v>
          </cell>
          <cell r="BX717">
            <v>0</v>
          </cell>
          <cell r="BY717">
            <v>0</v>
          </cell>
          <cell r="BZ717">
            <v>0</v>
          </cell>
          <cell r="CA717">
            <v>0</v>
          </cell>
          <cell r="CB717">
            <v>0</v>
          </cell>
          <cell r="CC717">
            <v>88292.6</v>
          </cell>
          <cell r="CD717">
            <v>73972.399999999994</v>
          </cell>
          <cell r="CE717">
            <v>0</v>
          </cell>
          <cell r="CF717">
            <v>2441.9</v>
          </cell>
          <cell r="CG717">
            <v>0</v>
          </cell>
          <cell r="CH717">
            <v>11878.3</v>
          </cell>
        </row>
        <row r="718">
          <cell r="A718">
            <v>5032002169</v>
          </cell>
          <cell r="B718" t="str">
            <v>ЦИТП РАН</v>
          </cell>
          <cell r="C718" t="str">
            <v>Федеральное государственное бюджетное учреждение науки центр информационных технологий в проектировании российской академии наук</v>
          </cell>
          <cell r="D718">
            <v>5032002169</v>
          </cell>
          <cell r="E718">
            <v>0</v>
          </cell>
          <cell r="G718" t="str">
            <v>2016-03-01</v>
          </cell>
          <cell r="H718">
            <v>0</v>
          </cell>
          <cell r="I718">
            <v>0</v>
          </cell>
          <cell r="J718">
            <v>0</v>
          </cell>
          <cell r="K718">
            <v>36</v>
          </cell>
          <cell r="L718">
            <v>30760.400000000001</v>
          </cell>
          <cell r="M718">
            <v>30760.400000000001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14984.1</v>
          </cell>
          <cell r="S718" t="str">
            <v>Информатика – архитектура и аппаратное обеспечение, Телекоммуникации, Информатика – искусственный интеллект</v>
          </cell>
          <cell r="T718" t="str">
            <v>Научно-исследовательские институты</v>
          </cell>
          <cell r="U718" t="str">
            <v>Бюджетное учреждение</v>
          </cell>
          <cell r="V718">
            <v>30964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41</v>
          </cell>
          <cell r="AC718">
            <v>29</v>
          </cell>
          <cell r="AD718">
            <v>29</v>
          </cell>
          <cell r="AE718">
            <v>7</v>
          </cell>
          <cell r="AF718">
            <v>7</v>
          </cell>
          <cell r="AG718">
            <v>12</v>
          </cell>
          <cell r="AH718">
            <v>0</v>
          </cell>
          <cell r="AI718">
            <v>0</v>
          </cell>
          <cell r="AJ718">
            <v>2</v>
          </cell>
          <cell r="AK718">
            <v>3</v>
          </cell>
          <cell r="AL718">
            <v>7</v>
          </cell>
          <cell r="AM718">
            <v>0</v>
          </cell>
          <cell r="AN718">
            <v>0</v>
          </cell>
          <cell r="AO718">
            <v>20</v>
          </cell>
          <cell r="AP718">
            <v>0</v>
          </cell>
          <cell r="AQ718">
            <v>0</v>
          </cell>
          <cell r="AR718">
            <v>0</v>
          </cell>
          <cell r="AS718">
            <v>16276.2</v>
          </cell>
          <cell r="AT718">
            <v>866.9</v>
          </cell>
          <cell r="AU718">
            <v>7662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0</v>
          </cell>
          <cell r="BD718">
            <v>83</v>
          </cell>
          <cell r="BE718">
            <v>17</v>
          </cell>
          <cell r="BF718">
            <v>2</v>
          </cell>
          <cell r="BG718">
            <v>0</v>
          </cell>
          <cell r="BH718">
            <v>0</v>
          </cell>
          <cell r="BI718">
            <v>0</v>
          </cell>
          <cell r="BJ718">
            <v>0</v>
          </cell>
          <cell r="BK718">
            <v>2.4209999999999998</v>
          </cell>
          <cell r="BL718">
            <v>0</v>
          </cell>
          <cell r="BM718">
            <v>0</v>
          </cell>
          <cell r="BN718">
            <v>0</v>
          </cell>
          <cell r="BO718">
            <v>0</v>
          </cell>
          <cell r="BP718">
            <v>0</v>
          </cell>
          <cell r="BQ718">
            <v>0</v>
          </cell>
          <cell r="BR718">
            <v>0</v>
          </cell>
          <cell r="BS718">
            <v>0</v>
          </cell>
          <cell r="BT718">
            <v>0</v>
          </cell>
          <cell r="BU718">
            <v>0</v>
          </cell>
          <cell r="BV718">
            <v>0</v>
          </cell>
          <cell r="BW718">
            <v>0</v>
          </cell>
          <cell r="BX718">
            <v>0</v>
          </cell>
          <cell r="BY718">
            <v>0</v>
          </cell>
          <cell r="BZ718">
            <v>0</v>
          </cell>
          <cell r="CA718">
            <v>0</v>
          </cell>
          <cell r="CB718">
            <v>0</v>
          </cell>
          <cell r="CC718">
            <v>30964</v>
          </cell>
          <cell r="CD718">
            <v>27418</v>
          </cell>
          <cell r="CE718">
            <v>3546</v>
          </cell>
          <cell r="CF718">
            <v>0</v>
          </cell>
          <cell r="CG718">
            <v>0</v>
          </cell>
          <cell r="CH718">
            <v>0</v>
          </cell>
        </row>
        <row r="719">
          <cell r="A719">
            <v>323039326</v>
          </cell>
          <cell r="B719" t="str">
            <v>ИОЭБ СО РАН</v>
          </cell>
          <cell r="C719" t="str">
            <v>Федеральное государственное бюджетное учреждение науки институт общей и экспериментальной биологии сибирского отделения российской академии наук</v>
          </cell>
          <cell r="D719" t="str">
            <v>0323039326</v>
          </cell>
          <cell r="E719">
            <v>0</v>
          </cell>
          <cell r="G719" t="str">
            <v>2016-03-01</v>
          </cell>
          <cell r="H719">
            <v>695</v>
          </cell>
          <cell r="I719">
            <v>693</v>
          </cell>
          <cell r="J719">
            <v>0</v>
          </cell>
          <cell r="K719">
            <v>2352</v>
          </cell>
          <cell r="L719">
            <v>120691.4</v>
          </cell>
          <cell r="M719">
            <v>120691.4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44703.4</v>
          </cell>
          <cell r="S719" t="str">
            <v>Фармакология и фармацевтика, Экспериментальная медицина, Почвоведение, Зоология, Микробиология, Науки о растениях, Сохранение биологического разнообразия, Экология</v>
          </cell>
          <cell r="T719" t="str">
            <v>Научно-исследовательские институты</v>
          </cell>
          <cell r="U719" t="str">
            <v>Бюджетное учреждение</v>
          </cell>
          <cell r="V719">
            <v>132606.25</v>
          </cell>
          <cell r="W719">
            <v>0</v>
          </cell>
          <cell r="X719">
            <v>0</v>
          </cell>
          <cell r="Y719">
            <v>2369.9499999999998</v>
          </cell>
          <cell r="Z719">
            <v>4347.74</v>
          </cell>
          <cell r="AA719">
            <v>0</v>
          </cell>
          <cell r="AB719">
            <v>135</v>
          </cell>
          <cell r="AC719">
            <v>96</v>
          </cell>
          <cell r="AD719">
            <v>96</v>
          </cell>
          <cell r="AE719">
            <v>74</v>
          </cell>
          <cell r="AF719">
            <v>22</v>
          </cell>
          <cell r="AG719">
            <v>31</v>
          </cell>
          <cell r="AH719">
            <v>5</v>
          </cell>
          <cell r="AI719">
            <v>20</v>
          </cell>
          <cell r="AJ719">
            <v>23</v>
          </cell>
          <cell r="AK719">
            <v>9</v>
          </cell>
          <cell r="AL719">
            <v>7</v>
          </cell>
          <cell r="AM719">
            <v>29</v>
          </cell>
          <cell r="AN719">
            <v>35</v>
          </cell>
          <cell r="AO719">
            <v>151</v>
          </cell>
          <cell r="AP719">
            <v>0</v>
          </cell>
          <cell r="AQ719">
            <v>0</v>
          </cell>
          <cell r="AR719">
            <v>0</v>
          </cell>
          <cell r="AS719">
            <v>53697.599999999999</v>
          </cell>
          <cell r="AT719">
            <v>1191.5999999999999</v>
          </cell>
          <cell r="AU719">
            <v>52500</v>
          </cell>
          <cell r="AV719">
            <v>6</v>
          </cell>
          <cell r="AW719">
            <v>9</v>
          </cell>
          <cell r="AX719">
            <v>0</v>
          </cell>
          <cell r="AY719">
            <v>0</v>
          </cell>
          <cell r="AZ719">
            <v>0</v>
          </cell>
          <cell r="BA719">
            <v>11</v>
          </cell>
          <cell r="BB719">
            <v>6</v>
          </cell>
          <cell r="BC719">
            <v>5</v>
          </cell>
          <cell r="BD719">
            <v>2960</v>
          </cell>
          <cell r="BE719">
            <v>20</v>
          </cell>
          <cell r="BF719">
            <v>20</v>
          </cell>
          <cell r="BG719">
            <v>0</v>
          </cell>
          <cell r="BH719">
            <v>2</v>
          </cell>
          <cell r="BI719">
            <v>3</v>
          </cell>
          <cell r="BJ719">
            <v>1</v>
          </cell>
          <cell r="BK719">
            <v>39.112000000000002</v>
          </cell>
          <cell r="BL719">
            <v>16</v>
          </cell>
          <cell r="BM719">
            <v>7</v>
          </cell>
          <cell r="BN719">
            <v>0</v>
          </cell>
          <cell r="BO719">
            <v>0</v>
          </cell>
          <cell r="BP719">
            <v>9</v>
          </cell>
          <cell r="BQ719">
            <v>4</v>
          </cell>
          <cell r="BR719">
            <v>0</v>
          </cell>
          <cell r="BS719">
            <v>4</v>
          </cell>
          <cell r="BT719">
            <v>0</v>
          </cell>
          <cell r="BU719">
            <v>0</v>
          </cell>
          <cell r="BV719">
            <v>0</v>
          </cell>
          <cell r="BW719">
            <v>0</v>
          </cell>
          <cell r="BX719">
            <v>0</v>
          </cell>
          <cell r="BY719">
            <v>0</v>
          </cell>
          <cell r="BZ719">
            <v>1</v>
          </cell>
          <cell r="CA719">
            <v>1</v>
          </cell>
          <cell r="CB719">
            <v>19</v>
          </cell>
          <cell r="CC719">
            <v>139323.94</v>
          </cell>
          <cell r="CD719">
            <v>128055.35</v>
          </cell>
          <cell r="CE719">
            <v>6920.85</v>
          </cell>
          <cell r="CF719">
            <v>0</v>
          </cell>
          <cell r="CG719">
            <v>0</v>
          </cell>
          <cell r="CH719">
            <v>4347.74</v>
          </cell>
        </row>
        <row r="720">
          <cell r="A720">
            <v>5105020290</v>
          </cell>
          <cell r="B720" t="str">
            <v>ФГБНУ Мурманская ГСХОС</v>
          </cell>
          <cell r="C720" t="str">
            <v>Федеральное государственное бюджетное научное учреждение Мурманская государственная сельскохозяйственная опытная станция</v>
          </cell>
          <cell r="D720">
            <v>5105020290</v>
          </cell>
          <cell r="E720">
            <v>0</v>
          </cell>
          <cell r="G720" t="str">
            <v>2016-02-26</v>
          </cell>
          <cell r="H720">
            <v>0</v>
          </cell>
          <cell r="I720">
            <v>0</v>
          </cell>
          <cell r="J720">
            <v>0</v>
          </cell>
          <cell r="K720">
            <v>27</v>
          </cell>
          <cell r="L720">
            <v>13227.8</v>
          </cell>
          <cell r="M720">
            <v>13227.8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8774.3259999999991</v>
          </cell>
          <cell r="S720" t="str">
            <v>Ветеринария, Сельскохозяйственные науки – молочное производство и зоотехника, Агрономия</v>
          </cell>
          <cell r="T720" t="str">
            <v>Научно-исследовательские институты</v>
          </cell>
          <cell r="U720" t="str">
            <v>Бюджетное учреждение</v>
          </cell>
          <cell r="V720">
            <v>13227.8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22</v>
          </cell>
          <cell r="AC720">
            <v>12</v>
          </cell>
          <cell r="AD720">
            <v>12</v>
          </cell>
          <cell r="AE720">
            <v>1</v>
          </cell>
          <cell r="AF720">
            <v>1</v>
          </cell>
          <cell r="AG720">
            <v>2</v>
          </cell>
          <cell r="AH720">
            <v>1</v>
          </cell>
          <cell r="AI720">
            <v>0</v>
          </cell>
          <cell r="AJ720">
            <v>2</v>
          </cell>
          <cell r="AK720">
            <v>4</v>
          </cell>
          <cell r="AL720">
            <v>4</v>
          </cell>
          <cell r="AM720">
            <v>0</v>
          </cell>
          <cell r="AN720">
            <v>0</v>
          </cell>
          <cell r="AO720">
            <v>10</v>
          </cell>
          <cell r="AP720">
            <v>0</v>
          </cell>
          <cell r="AQ720">
            <v>0</v>
          </cell>
          <cell r="AR720">
            <v>0</v>
          </cell>
          <cell r="AS720">
            <v>24574.9</v>
          </cell>
          <cell r="AT720">
            <v>21453.200000000001</v>
          </cell>
          <cell r="AU720">
            <v>3121.7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  <cell r="BA720">
            <v>4</v>
          </cell>
          <cell r="BB720">
            <v>4</v>
          </cell>
          <cell r="BC720">
            <v>0</v>
          </cell>
          <cell r="BD720">
            <v>1</v>
          </cell>
          <cell r="BE720">
            <v>0</v>
          </cell>
          <cell r="BF720">
            <v>0</v>
          </cell>
          <cell r="BG720">
            <v>0</v>
          </cell>
          <cell r="BH720">
            <v>0</v>
          </cell>
          <cell r="BI720">
            <v>0</v>
          </cell>
          <cell r="BJ720">
            <v>0</v>
          </cell>
          <cell r="BK720">
            <v>0.32300000000000001</v>
          </cell>
          <cell r="BL720">
            <v>4</v>
          </cell>
          <cell r="BM720">
            <v>0</v>
          </cell>
          <cell r="BN720">
            <v>0</v>
          </cell>
          <cell r="BO720">
            <v>0</v>
          </cell>
          <cell r="BP720">
            <v>4</v>
          </cell>
          <cell r="BQ720">
            <v>0</v>
          </cell>
          <cell r="BR720">
            <v>0</v>
          </cell>
          <cell r="BS720">
            <v>0</v>
          </cell>
          <cell r="BT720">
            <v>0</v>
          </cell>
          <cell r="BU720">
            <v>0</v>
          </cell>
          <cell r="BV720">
            <v>0</v>
          </cell>
          <cell r="BW720">
            <v>0</v>
          </cell>
          <cell r="BX720">
            <v>0</v>
          </cell>
          <cell r="BY720">
            <v>0</v>
          </cell>
          <cell r="BZ720">
            <v>0</v>
          </cell>
          <cell r="CA720">
            <v>0</v>
          </cell>
          <cell r="CB720">
            <v>0</v>
          </cell>
          <cell r="CC720">
            <v>13227.8</v>
          </cell>
          <cell r="CD720">
            <v>13227.8</v>
          </cell>
          <cell r="CE720">
            <v>0</v>
          </cell>
          <cell r="CF720">
            <v>0</v>
          </cell>
          <cell r="CG720">
            <v>0</v>
          </cell>
          <cell r="CH720">
            <v>0</v>
          </cell>
        </row>
        <row r="721">
          <cell r="A721">
            <v>1701008747</v>
          </cell>
          <cell r="B721" t="str">
            <v>ТувИКОПР СО РАН</v>
          </cell>
          <cell r="C721" t="str">
            <v>Федеральное государственное бюджетное учреждение науки Тувинский институт комплексного освоения природных ресурсов Сибирского отделения Российской академии наук</v>
          </cell>
          <cell r="D721">
            <v>1701008747</v>
          </cell>
          <cell r="E721">
            <v>0</v>
          </cell>
          <cell r="G721" t="str">
            <v>2016-02-26</v>
          </cell>
          <cell r="H721">
            <v>18</v>
          </cell>
          <cell r="I721">
            <v>0</v>
          </cell>
          <cell r="J721">
            <v>0</v>
          </cell>
          <cell r="K721">
            <v>253</v>
          </cell>
          <cell r="L721">
            <v>95971.3</v>
          </cell>
          <cell r="M721">
            <v>95971.3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55254</v>
          </cell>
          <cell r="S721" t="str">
            <v>Экономика, Химические технологии и промышленность, Энергетика и топливо, Сохранение биологического разнообразия, Информатика – информационные системы, Геология</v>
          </cell>
          <cell r="T721" t="str">
            <v>Научно-исследовательские институты</v>
          </cell>
          <cell r="U721" t="str">
            <v>Федеральное государственное учреждение</v>
          </cell>
          <cell r="V721">
            <v>90189</v>
          </cell>
          <cell r="W721">
            <v>5782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114</v>
          </cell>
          <cell r="AC721">
            <v>79</v>
          </cell>
          <cell r="AD721">
            <v>57</v>
          </cell>
          <cell r="AE721">
            <v>24</v>
          </cell>
          <cell r="AF721">
            <v>7</v>
          </cell>
          <cell r="AG721">
            <v>24</v>
          </cell>
          <cell r="AH721">
            <v>6</v>
          </cell>
          <cell r="AI721">
            <v>0</v>
          </cell>
          <cell r="AJ721">
            <v>10</v>
          </cell>
          <cell r="AK721">
            <v>12</v>
          </cell>
          <cell r="AL721">
            <v>0</v>
          </cell>
          <cell r="AM721">
            <v>5</v>
          </cell>
          <cell r="AN721">
            <v>0</v>
          </cell>
          <cell r="AO721">
            <v>87</v>
          </cell>
          <cell r="AP721">
            <v>0</v>
          </cell>
          <cell r="AQ721">
            <v>0</v>
          </cell>
          <cell r="AR721">
            <v>0</v>
          </cell>
          <cell r="AS721">
            <v>78527</v>
          </cell>
          <cell r="AT721">
            <v>8814</v>
          </cell>
          <cell r="AU721">
            <v>56852</v>
          </cell>
          <cell r="AV721">
            <v>17</v>
          </cell>
          <cell r="AW721">
            <v>1</v>
          </cell>
          <cell r="AX721">
            <v>0</v>
          </cell>
          <cell r="AY721">
            <v>1</v>
          </cell>
          <cell r="AZ721">
            <v>2</v>
          </cell>
          <cell r="BA721">
            <v>25</v>
          </cell>
          <cell r="BB721">
            <v>5</v>
          </cell>
          <cell r="BC721">
            <v>20</v>
          </cell>
          <cell r="BD721">
            <v>570</v>
          </cell>
          <cell r="BE721">
            <v>2</v>
          </cell>
          <cell r="BF721">
            <v>5</v>
          </cell>
          <cell r="BG721">
            <v>0</v>
          </cell>
          <cell r="BH721">
            <v>0</v>
          </cell>
          <cell r="BI721">
            <v>3</v>
          </cell>
          <cell r="BJ721">
            <v>1</v>
          </cell>
          <cell r="BK721">
            <v>7.2279999999999998</v>
          </cell>
          <cell r="BL721">
            <v>7</v>
          </cell>
          <cell r="BM721">
            <v>6</v>
          </cell>
          <cell r="BN721">
            <v>0</v>
          </cell>
          <cell r="BO721">
            <v>1</v>
          </cell>
          <cell r="BP721">
            <v>0</v>
          </cell>
          <cell r="BQ721">
            <v>1</v>
          </cell>
          <cell r="BR721">
            <v>1</v>
          </cell>
          <cell r="BS721">
            <v>1</v>
          </cell>
          <cell r="BT721">
            <v>0</v>
          </cell>
          <cell r="BU721">
            <v>1</v>
          </cell>
          <cell r="BV721">
            <v>0</v>
          </cell>
          <cell r="BW721">
            <v>1</v>
          </cell>
          <cell r="BX721">
            <v>0</v>
          </cell>
          <cell r="BY721">
            <v>0</v>
          </cell>
          <cell r="BZ721">
            <v>2</v>
          </cell>
          <cell r="CA721">
            <v>2</v>
          </cell>
          <cell r="CB721">
            <v>780</v>
          </cell>
          <cell r="CC721">
            <v>95971</v>
          </cell>
          <cell r="CD721">
            <v>90189</v>
          </cell>
          <cell r="CE721">
            <v>0</v>
          </cell>
          <cell r="CF721">
            <v>5782</v>
          </cell>
          <cell r="CG721">
            <v>0</v>
          </cell>
          <cell r="CH721">
            <v>0</v>
          </cell>
        </row>
        <row r="722">
          <cell r="A722">
            <v>6811000690</v>
          </cell>
          <cell r="B722" t="str">
            <v>ГНУ Екатерининская ОС ВИР Россельхозакадемии</v>
          </cell>
          <cell r="C722" t="str">
            <v>Государственное научное учреждение Екатерининская опытная станция Всероссийского научно-исследовательского института растениеводства имени Н.И. Вавилова Российской академии сельскохозяйственных наук</v>
          </cell>
          <cell r="D722">
            <v>6811000690</v>
          </cell>
          <cell r="E722">
            <v>1</v>
          </cell>
          <cell r="F722">
            <v>15</v>
          </cell>
          <cell r="G722" t="str">
            <v>2016-02-18</v>
          </cell>
          <cell r="H722">
            <v>0</v>
          </cell>
          <cell r="I722">
            <v>0</v>
          </cell>
          <cell r="J722">
            <v>0</v>
          </cell>
          <cell r="K722">
            <v>7</v>
          </cell>
          <cell r="L722">
            <v>5158.7</v>
          </cell>
          <cell r="M722">
            <v>5158.7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3639</v>
          </cell>
          <cell r="S722" t="str">
            <v>Сельскохозяйственные науки – междисциплинарные, Науки о растениях</v>
          </cell>
          <cell r="T722" t="str">
            <v>Научно-исследовательские институты</v>
          </cell>
          <cell r="U722" t="str">
            <v>Государственное учреждение</v>
          </cell>
          <cell r="V722">
            <v>5158.7</v>
          </cell>
          <cell r="W722">
            <v>0</v>
          </cell>
          <cell r="X722">
            <v>0</v>
          </cell>
          <cell r="Y722">
            <v>0</v>
          </cell>
          <cell r="Z722">
            <v>25792.400000000001</v>
          </cell>
          <cell r="AA722">
            <v>0</v>
          </cell>
          <cell r="AB722">
            <v>51</v>
          </cell>
          <cell r="AC722">
            <v>29</v>
          </cell>
          <cell r="AD722">
            <v>14</v>
          </cell>
          <cell r="AE722">
            <v>2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9.5</v>
          </cell>
          <cell r="AL722">
            <v>4.5</v>
          </cell>
          <cell r="AM722">
            <v>0</v>
          </cell>
          <cell r="AN722">
            <v>0</v>
          </cell>
          <cell r="AO722">
            <v>7</v>
          </cell>
          <cell r="AP722">
            <v>0</v>
          </cell>
          <cell r="AQ722">
            <v>0</v>
          </cell>
          <cell r="AR722">
            <v>0</v>
          </cell>
          <cell r="AS722">
            <v>42536</v>
          </cell>
          <cell r="AT722">
            <v>21749.8</v>
          </cell>
          <cell r="AU722">
            <v>18171.599999999999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9</v>
          </cell>
          <cell r="BA722">
            <v>0</v>
          </cell>
          <cell r="BB722">
            <v>2</v>
          </cell>
          <cell r="BC722">
            <v>0</v>
          </cell>
          <cell r="BD722">
            <v>0</v>
          </cell>
          <cell r="BE722">
            <v>0</v>
          </cell>
          <cell r="BF722">
            <v>0</v>
          </cell>
          <cell r="BG722">
            <v>0</v>
          </cell>
          <cell r="BH722">
            <v>0</v>
          </cell>
          <cell r="BI722">
            <v>0</v>
          </cell>
          <cell r="BJ722">
            <v>0</v>
          </cell>
          <cell r="BK722">
            <v>0</v>
          </cell>
          <cell r="BL722">
            <v>0</v>
          </cell>
          <cell r="BM722">
            <v>0</v>
          </cell>
          <cell r="BN722">
            <v>0</v>
          </cell>
          <cell r="BO722">
            <v>0</v>
          </cell>
          <cell r="BP722">
            <v>0</v>
          </cell>
          <cell r="BQ722">
            <v>0</v>
          </cell>
          <cell r="BR722">
            <v>0</v>
          </cell>
          <cell r="BS722">
            <v>0</v>
          </cell>
          <cell r="BT722">
            <v>0</v>
          </cell>
          <cell r="BU722">
            <v>0</v>
          </cell>
          <cell r="BV722">
            <v>0</v>
          </cell>
          <cell r="BW722">
            <v>0</v>
          </cell>
          <cell r="BX722">
            <v>0</v>
          </cell>
          <cell r="BY722">
            <v>0</v>
          </cell>
          <cell r="BZ722">
            <v>0</v>
          </cell>
          <cell r="CA722">
            <v>0</v>
          </cell>
          <cell r="CB722">
            <v>0</v>
          </cell>
          <cell r="CC722">
            <v>30951.1</v>
          </cell>
          <cell r="CD722">
            <v>5158.7</v>
          </cell>
          <cell r="CE722">
            <v>0</v>
          </cell>
          <cell r="CF722">
            <v>0</v>
          </cell>
          <cell r="CG722">
            <v>0</v>
          </cell>
          <cell r="CH722">
            <v>25792.400000000001</v>
          </cell>
        </row>
        <row r="723">
          <cell r="A723">
            <v>7725169462</v>
          </cell>
          <cell r="B723" t="str">
            <v>ИТЦ БАС РАН</v>
          </cell>
          <cell r="C723" t="str">
            <v>Федеральное государственное бюджетное учреждение научного обслуживания инновационно-технологический центр "биологически активные соединения и их применение" российской академии наук</v>
          </cell>
          <cell r="D723">
            <v>7725169462</v>
          </cell>
          <cell r="E723">
            <v>1</v>
          </cell>
          <cell r="G723" t="str">
            <v>2015-08-27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6630.1</v>
          </cell>
          <cell r="M723">
            <v>6630.1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1325.3</v>
          </cell>
          <cell r="S723" t="str">
            <v>Биология</v>
          </cell>
          <cell r="T723" t="str">
            <v>Научно-исследовательские институты</v>
          </cell>
          <cell r="U723" t="str">
            <v>Бюджетное учреждение</v>
          </cell>
          <cell r="V723">
            <v>6631.1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5</v>
          </cell>
          <cell r="AC723">
            <v>5</v>
          </cell>
          <cell r="AD723">
            <v>2</v>
          </cell>
          <cell r="AE723">
            <v>0</v>
          </cell>
          <cell r="AF723">
            <v>1</v>
          </cell>
          <cell r="AG723">
            <v>2</v>
          </cell>
          <cell r="AH723">
            <v>1</v>
          </cell>
          <cell r="AI723">
            <v>0</v>
          </cell>
          <cell r="AJ723">
            <v>0</v>
          </cell>
          <cell r="AK723">
            <v>3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7275.7</v>
          </cell>
          <cell r="AT723">
            <v>4252.8</v>
          </cell>
          <cell r="AU723">
            <v>2807.4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0</v>
          </cell>
          <cell r="BD723">
            <v>0</v>
          </cell>
          <cell r="BE723">
            <v>0</v>
          </cell>
          <cell r="BF723">
            <v>0</v>
          </cell>
          <cell r="BG723">
            <v>0</v>
          </cell>
          <cell r="BH723">
            <v>0</v>
          </cell>
          <cell r="BI723">
            <v>0</v>
          </cell>
          <cell r="BJ723">
            <v>0</v>
          </cell>
          <cell r="BK723">
            <v>0</v>
          </cell>
          <cell r="BL723">
            <v>0</v>
          </cell>
          <cell r="BM723">
            <v>0</v>
          </cell>
          <cell r="BN723">
            <v>0</v>
          </cell>
          <cell r="BO723">
            <v>0</v>
          </cell>
          <cell r="BP723">
            <v>0</v>
          </cell>
          <cell r="BQ723">
            <v>0</v>
          </cell>
          <cell r="BR723">
            <v>0</v>
          </cell>
          <cell r="BS723">
            <v>0</v>
          </cell>
          <cell r="BT723">
            <v>0</v>
          </cell>
          <cell r="BU723">
            <v>0</v>
          </cell>
          <cell r="BV723">
            <v>0</v>
          </cell>
          <cell r="BW723">
            <v>0</v>
          </cell>
          <cell r="BX723">
            <v>0</v>
          </cell>
          <cell r="BY723">
            <v>0</v>
          </cell>
          <cell r="BZ723">
            <v>0</v>
          </cell>
          <cell r="CA723">
            <v>0</v>
          </cell>
          <cell r="CB723">
            <v>0</v>
          </cell>
          <cell r="CC723">
            <v>2195</v>
          </cell>
          <cell r="CD723">
            <v>2195</v>
          </cell>
          <cell r="CE723">
            <v>0</v>
          </cell>
          <cell r="CF723">
            <v>0</v>
          </cell>
          <cell r="CG723">
            <v>0</v>
          </cell>
          <cell r="CH723">
            <v>0</v>
          </cell>
        </row>
        <row r="724">
          <cell r="A724">
            <v>7723074952</v>
          </cell>
          <cell r="B724" t="str">
            <v>ФГУП ОКБ ОТ РАН</v>
          </cell>
          <cell r="C724" t="str">
            <v>Федеральное государственное унитарное предприятие опытно-конструкторское бюро океанологической техники российской академии наук</v>
          </cell>
          <cell r="D724">
            <v>7723074952</v>
          </cell>
          <cell r="E724">
            <v>1</v>
          </cell>
          <cell r="G724" t="str">
            <v>2015-08-26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72552</v>
          </cell>
          <cell r="M724">
            <v>0</v>
          </cell>
          <cell r="N724">
            <v>0</v>
          </cell>
          <cell r="O724">
            <v>0</v>
          </cell>
          <cell r="P724">
            <v>72552</v>
          </cell>
          <cell r="Q724">
            <v>33457</v>
          </cell>
          <cell r="R724">
            <v>28675</v>
          </cell>
          <cell r="S724" t="str">
            <v>Инженерное дело – междисциплинарное</v>
          </cell>
          <cell r="T724" t="str">
            <v>Конструкторские, проектно-конструкторские, технологические организации</v>
          </cell>
          <cell r="U724" t="str">
            <v>Государственное учреждение</v>
          </cell>
          <cell r="V724">
            <v>95469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240</v>
          </cell>
          <cell r="AB724">
            <v>54</v>
          </cell>
          <cell r="AC724">
            <v>31</v>
          </cell>
          <cell r="AD724">
            <v>29</v>
          </cell>
          <cell r="AE724">
            <v>5</v>
          </cell>
          <cell r="AF724">
            <v>1</v>
          </cell>
          <cell r="AG724">
            <v>2</v>
          </cell>
          <cell r="AH724">
            <v>19</v>
          </cell>
          <cell r="AI724">
            <v>0</v>
          </cell>
          <cell r="AJ724">
            <v>0</v>
          </cell>
          <cell r="AK724">
            <v>8</v>
          </cell>
          <cell r="AL724">
            <v>13</v>
          </cell>
          <cell r="AM724">
            <v>0</v>
          </cell>
          <cell r="AN724">
            <v>0</v>
          </cell>
          <cell r="AO724">
            <v>3</v>
          </cell>
          <cell r="AP724">
            <v>0</v>
          </cell>
          <cell r="AQ724">
            <v>0</v>
          </cell>
          <cell r="AR724">
            <v>0</v>
          </cell>
          <cell r="AS724">
            <v>2715</v>
          </cell>
          <cell r="AT724">
            <v>0</v>
          </cell>
          <cell r="AU724">
            <v>350</v>
          </cell>
          <cell r="AV724">
            <v>2365</v>
          </cell>
          <cell r="AW724">
            <v>0</v>
          </cell>
          <cell r="AX724">
            <v>0</v>
          </cell>
          <cell r="AY724">
            <v>1</v>
          </cell>
          <cell r="AZ724">
            <v>6</v>
          </cell>
          <cell r="BA724">
            <v>8</v>
          </cell>
          <cell r="BB724">
            <v>6</v>
          </cell>
          <cell r="BC724">
            <v>14</v>
          </cell>
          <cell r="BD724">
            <v>483</v>
          </cell>
          <cell r="BE724">
            <v>0</v>
          </cell>
          <cell r="BF724">
            <v>0</v>
          </cell>
          <cell r="BG724">
            <v>0</v>
          </cell>
          <cell r="BH724">
            <v>0</v>
          </cell>
          <cell r="BI724">
            <v>0</v>
          </cell>
          <cell r="BJ724">
            <v>0</v>
          </cell>
          <cell r="BK724">
            <v>16</v>
          </cell>
          <cell r="BL724">
            <v>92</v>
          </cell>
          <cell r="BM724">
            <v>1</v>
          </cell>
          <cell r="BN724">
            <v>1</v>
          </cell>
          <cell r="BO724">
            <v>89</v>
          </cell>
          <cell r="BP724">
            <v>1</v>
          </cell>
          <cell r="BQ724">
            <v>17</v>
          </cell>
          <cell r="BR724">
            <v>17</v>
          </cell>
          <cell r="BS724">
            <v>17</v>
          </cell>
          <cell r="BT724">
            <v>0</v>
          </cell>
          <cell r="BU724">
            <v>0</v>
          </cell>
          <cell r="BV724">
            <v>0</v>
          </cell>
          <cell r="BW724">
            <v>0</v>
          </cell>
          <cell r="BX724">
            <v>0</v>
          </cell>
          <cell r="BY724">
            <v>0</v>
          </cell>
          <cell r="BZ724">
            <v>0</v>
          </cell>
          <cell r="CA724">
            <v>0</v>
          </cell>
          <cell r="CB724">
            <v>0</v>
          </cell>
          <cell r="CC724">
            <v>95709</v>
          </cell>
          <cell r="CD724">
            <v>95469</v>
          </cell>
          <cell r="CE724">
            <v>0</v>
          </cell>
          <cell r="CF724">
            <v>0</v>
          </cell>
          <cell r="CG724">
            <v>0</v>
          </cell>
          <cell r="CH724">
            <v>240</v>
          </cell>
        </row>
        <row r="725">
          <cell r="A725">
            <v>2317018113</v>
          </cell>
          <cell r="B725" t="str">
            <v>Адлерская ОС ВИР Россельхозакадемии</v>
          </cell>
          <cell r="C725" t="str">
            <v>Государственное научное учреждение Адлерская опытная станция Всероссийского научно-исследовательского института растениеводства им. Н.И.Вавилова Российской академии сельскохозяйственных наук</v>
          </cell>
          <cell r="D725">
            <v>2317018113</v>
          </cell>
          <cell r="E725">
            <v>1</v>
          </cell>
          <cell r="F725">
            <v>15</v>
          </cell>
          <cell r="G725" t="str">
            <v>2015-08-25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5130</v>
          </cell>
          <cell r="M725">
            <v>5130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3594</v>
          </cell>
          <cell r="S725" t="str">
            <v>Садоводство, овощеводство, Науки о растениях</v>
          </cell>
          <cell r="T725" t="str">
            <v>Научно-исследовательские институты</v>
          </cell>
          <cell r="U725" t="str">
            <v>Бюджетное учреждение</v>
          </cell>
          <cell r="V725">
            <v>4393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17</v>
          </cell>
          <cell r="AC725">
            <v>8</v>
          </cell>
          <cell r="AD725">
            <v>3</v>
          </cell>
          <cell r="AE725">
            <v>1</v>
          </cell>
          <cell r="AF725">
            <v>1</v>
          </cell>
          <cell r="AG725">
            <v>0</v>
          </cell>
          <cell r="AH725">
            <v>0</v>
          </cell>
          <cell r="AI725">
            <v>0</v>
          </cell>
          <cell r="AJ725">
            <v>5</v>
          </cell>
          <cell r="AK725">
            <v>1</v>
          </cell>
          <cell r="AL725">
            <v>7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21673.3</v>
          </cell>
          <cell r="AT725">
            <v>8894.2999999999993</v>
          </cell>
          <cell r="AU725">
            <v>12779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  <cell r="BA725">
            <v>5</v>
          </cell>
          <cell r="BB725">
            <v>5</v>
          </cell>
          <cell r="BC725">
            <v>0</v>
          </cell>
          <cell r="BD725">
            <v>0</v>
          </cell>
          <cell r="BE725">
            <v>0</v>
          </cell>
          <cell r="BF725">
            <v>0</v>
          </cell>
          <cell r="BG725">
            <v>0</v>
          </cell>
          <cell r="BH725">
            <v>0</v>
          </cell>
          <cell r="BI725">
            <v>0</v>
          </cell>
          <cell r="BJ725">
            <v>0</v>
          </cell>
          <cell r="BK725">
            <v>0</v>
          </cell>
          <cell r="BL725">
            <v>0</v>
          </cell>
          <cell r="BM725">
            <v>0</v>
          </cell>
          <cell r="BN725">
            <v>0</v>
          </cell>
          <cell r="BO725">
            <v>0</v>
          </cell>
          <cell r="BP725">
            <v>0</v>
          </cell>
          <cell r="BQ725">
            <v>0</v>
          </cell>
          <cell r="BR725">
            <v>0</v>
          </cell>
          <cell r="BS725">
            <v>0</v>
          </cell>
          <cell r="BT725">
            <v>0</v>
          </cell>
          <cell r="BU725">
            <v>0</v>
          </cell>
          <cell r="BV725">
            <v>0</v>
          </cell>
          <cell r="BW725">
            <v>0</v>
          </cell>
          <cell r="BX725">
            <v>0</v>
          </cell>
          <cell r="BY725">
            <v>0</v>
          </cell>
          <cell r="BZ725">
            <v>0</v>
          </cell>
          <cell r="CA725">
            <v>0</v>
          </cell>
          <cell r="CB725">
            <v>0</v>
          </cell>
          <cell r="CC725">
            <v>6101.13</v>
          </cell>
          <cell r="CD725">
            <v>4393</v>
          </cell>
          <cell r="CE725">
            <v>0</v>
          </cell>
          <cell r="CF725">
            <v>0</v>
          </cell>
          <cell r="CG725">
            <v>0</v>
          </cell>
          <cell r="CH725">
            <v>1708.13</v>
          </cell>
        </row>
        <row r="726">
          <cell r="A726">
            <v>9103063859</v>
          </cell>
          <cell r="B726" t="str">
            <v>ГБУ РК "ННИИВиВ "Магарач"</v>
          </cell>
          <cell r="C726" t="str">
            <v>Государственное бюджетное учреждение Республики Крым "Национальный научно-исследовательский институт винограда и вина "Магарач"</v>
          </cell>
          <cell r="D726">
            <v>9103063859</v>
          </cell>
          <cell r="E726">
            <v>1</v>
          </cell>
          <cell r="G726" t="str">
            <v>2015-06-25</v>
          </cell>
          <cell r="H726">
            <v>0</v>
          </cell>
          <cell r="I726">
            <v>0</v>
          </cell>
          <cell r="J726">
            <v>0</v>
          </cell>
          <cell r="K726">
            <v>22</v>
          </cell>
          <cell r="L726">
            <v>82008.399999999994</v>
          </cell>
          <cell r="M726">
            <v>50376.7</v>
          </cell>
          <cell r="N726">
            <v>0</v>
          </cell>
          <cell r="O726">
            <v>22887.8</v>
          </cell>
          <cell r="P726">
            <v>8743.9</v>
          </cell>
          <cell r="Q726">
            <v>0</v>
          </cell>
          <cell r="R726">
            <v>39961.9</v>
          </cell>
          <cell r="S726" t="str">
            <v>Агротехника, Продукты питания и технологии производства, Экономика сельского хозяйства и аграрная политика, Биотехнология и прикладная микробиология, Биология, Биохимические методы исследования, Микробиология, Науки о растениях</v>
          </cell>
          <cell r="T726" t="str">
            <v>Научно-исследовательские институты</v>
          </cell>
          <cell r="U726" t="str">
            <v>Бюджетное учреждение</v>
          </cell>
          <cell r="V726">
            <v>82008.399999999994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194</v>
          </cell>
          <cell r="AC726">
            <v>194</v>
          </cell>
          <cell r="AD726">
            <v>122</v>
          </cell>
          <cell r="AE726">
            <v>47</v>
          </cell>
          <cell r="AF726">
            <v>14</v>
          </cell>
          <cell r="AG726">
            <v>24</v>
          </cell>
          <cell r="AH726">
            <v>9</v>
          </cell>
          <cell r="AI726">
            <v>0</v>
          </cell>
          <cell r="AJ726">
            <v>1</v>
          </cell>
          <cell r="AK726">
            <v>10</v>
          </cell>
          <cell r="AL726">
            <v>61</v>
          </cell>
          <cell r="AM726">
            <v>1</v>
          </cell>
          <cell r="AN726">
            <v>1</v>
          </cell>
          <cell r="AO726">
            <v>64</v>
          </cell>
          <cell r="AP726">
            <v>0</v>
          </cell>
          <cell r="AQ726">
            <v>0</v>
          </cell>
          <cell r="AR726">
            <v>0</v>
          </cell>
          <cell r="AS726">
            <v>255043</v>
          </cell>
          <cell r="AT726">
            <v>80249</v>
          </cell>
          <cell r="AU726">
            <v>60916</v>
          </cell>
          <cell r="AV726">
            <v>37227</v>
          </cell>
          <cell r="AW726">
            <v>2</v>
          </cell>
          <cell r="AX726">
            <v>0</v>
          </cell>
          <cell r="AY726">
            <v>0</v>
          </cell>
          <cell r="AZ726">
            <v>0</v>
          </cell>
          <cell r="BA726">
            <v>429</v>
          </cell>
          <cell r="BB726">
            <v>27</v>
          </cell>
          <cell r="BC726">
            <v>402</v>
          </cell>
          <cell r="BD726">
            <v>10639</v>
          </cell>
          <cell r="BE726">
            <v>27</v>
          </cell>
          <cell r="BF726">
            <v>27</v>
          </cell>
          <cell r="BG726">
            <v>0</v>
          </cell>
          <cell r="BH726">
            <v>2</v>
          </cell>
          <cell r="BI726">
            <v>16</v>
          </cell>
          <cell r="BJ726">
            <v>2</v>
          </cell>
          <cell r="BK726">
            <v>8.6999999999999994E-2</v>
          </cell>
          <cell r="BL726">
            <v>173</v>
          </cell>
          <cell r="BM726">
            <v>3</v>
          </cell>
          <cell r="BN726">
            <v>5</v>
          </cell>
          <cell r="BO726">
            <v>7</v>
          </cell>
          <cell r="BP726">
            <v>0</v>
          </cell>
          <cell r="BQ726">
            <v>49</v>
          </cell>
          <cell r="BR726">
            <v>0</v>
          </cell>
          <cell r="BS726">
            <v>31</v>
          </cell>
          <cell r="BT726">
            <v>18</v>
          </cell>
          <cell r="BU726">
            <v>0</v>
          </cell>
          <cell r="BV726">
            <v>0</v>
          </cell>
          <cell r="BW726">
            <v>0</v>
          </cell>
          <cell r="BX726">
            <v>0</v>
          </cell>
          <cell r="BY726">
            <v>0</v>
          </cell>
          <cell r="BZ726">
            <v>0</v>
          </cell>
          <cell r="CA726">
            <v>0</v>
          </cell>
          <cell r="CB726">
            <v>0</v>
          </cell>
          <cell r="CC726">
            <v>82008.399999999994</v>
          </cell>
          <cell r="CD726">
            <v>69416.7</v>
          </cell>
          <cell r="CE726">
            <v>8000</v>
          </cell>
          <cell r="CF726">
            <v>0</v>
          </cell>
          <cell r="CG726">
            <v>0</v>
          </cell>
          <cell r="CH726">
            <v>4591.7</v>
          </cell>
        </row>
        <row r="727">
          <cell r="A727">
            <v>7813139266</v>
          </cell>
          <cell r="B727" t="str">
            <v>СЗО медицинских наук</v>
          </cell>
          <cell r="C727" t="str">
            <v>Федеральное государственное бюджетное учреждение "Северо-Западное отделение медицинских наук"</v>
          </cell>
          <cell r="D727">
            <v>7813139266</v>
          </cell>
          <cell r="E727">
            <v>1</v>
          </cell>
          <cell r="S727" t="str">
            <v>Общественные науки - биомедицина</v>
          </cell>
          <cell r="U727" t="str">
            <v>Государственное учреждение</v>
          </cell>
        </row>
        <row r="728">
          <cell r="A728">
            <v>7709938054</v>
          </cell>
          <cell r="B728" t="str">
            <v>ФГБНУ "ГИБ-НЛРЦ"</v>
          </cell>
          <cell r="C728" t="str">
            <v>Федеральное государственное бюджетное научное учреждение "госпиталь для инкурабельных больных - научный лечебно-реабилитационный центр"</v>
          </cell>
          <cell r="D728">
            <v>7709938054</v>
          </cell>
          <cell r="E728">
            <v>1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S728" t="str">
            <v>Дыхательная система, Клиническая неврология, Нейровизуализация, Реаниматология, Медицинская реабилитация, Патология</v>
          </cell>
          <cell r="T728" t="str">
            <v>Прочие</v>
          </cell>
          <cell r="U728" t="str">
            <v>Федеральное государственное учреждение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3.4</v>
          </cell>
          <cell r="AB728">
            <v>4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0</v>
          </cell>
          <cell r="BD728">
            <v>0</v>
          </cell>
          <cell r="BE728">
            <v>0</v>
          </cell>
          <cell r="BF728">
            <v>0</v>
          </cell>
          <cell r="BG728">
            <v>0</v>
          </cell>
          <cell r="BH728">
            <v>0</v>
          </cell>
          <cell r="BI728">
            <v>0</v>
          </cell>
          <cell r="BJ728">
            <v>0</v>
          </cell>
          <cell r="BK728">
            <v>0</v>
          </cell>
          <cell r="BL728">
            <v>0</v>
          </cell>
          <cell r="BM728">
            <v>0</v>
          </cell>
          <cell r="BN728">
            <v>0</v>
          </cell>
          <cell r="BO728">
            <v>0</v>
          </cell>
          <cell r="BP728">
            <v>0</v>
          </cell>
          <cell r="BQ728">
            <v>0</v>
          </cell>
          <cell r="BR728">
            <v>0</v>
          </cell>
          <cell r="BS728">
            <v>0</v>
          </cell>
          <cell r="BT728">
            <v>0</v>
          </cell>
          <cell r="BU728">
            <v>0</v>
          </cell>
          <cell r="BV728">
            <v>0</v>
          </cell>
          <cell r="BW728">
            <v>0</v>
          </cell>
          <cell r="BX728">
            <v>0</v>
          </cell>
          <cell r="BY728">
            <v>0</v>
          </cell>
          <cell r="BZ728">
            <v>0</v>
          </cell>
          <cell r="CA728">
            <v>0</v>
          </cell>
          <cell r="CB728">
            <v>0</v>
          </cell>
          <cell r="CC728">
            <v>3.4</v>
          </cell>
          <cell r="CD728">
            <v>3.4</v>
          </cell>
          <cell r="CE728">
            <v>0</v>
          </cell>
          <cell r="CF728">
            <v>0</v>
          </cell>
          <cell r="CG728">
            <v>0</v>
          </cell>
          <cell r="CH728">
            <v>0</v>
          </cell>
        </row>
        <row r="729">
          <cell r="A729">
            <v>9102201070</v>
          </cell>
          <cell r="B729" t="str">
            <v>ФГБУН "Институт археологии Крыма РАН"</v>
          </cell>
          <cell r="C729" t="str">
            <v>Федеральное государственное бюджетное учреждение науки "Институт археологии Крыма РАН"</v>
          </cell>
          <cell r="D729">
            <v>9102201070</v>
          </cell>
          <cell r="E729">
            <v>1</v>
          </cell>
          <cell r="S729" t="str">
            <v>Археология, История</v>
          </cell>
          <cell r="U729" t="str">
            <v>Федеральное государственное учреждение</v>
          </cell>
        </row>
        <row r="730">
          <cell r="A730">
            <v>5039000065</v>
          </cell>
          <cell r="B730" t="str">
            <v>ИМПБ РАН</v>
          </cell>
          <cell r="C730" t="str">
            <v>Федеральное государственное бюджетное учреждение науки институт математических проблем  биологии российской академии наук</v>
          </cell>
          <cell r="D730">
            <v>5039000065</v>
          </cell>
          <cell r="E730">
            <v>1</v>
          </cell>
          <cell r="F730">
            <v>15</v>
          </cell>
          <cell r="H730">
            <v>702</v>
          </cell>
          <cell r="I730">
            <v>822</v>
          </cell>
          <cell r="J730">
            <v>0</v>
          </cell>
          <cell r="K730">
            <v>4466</v>
          </cell>
          <cell r="L730">
            <v>67104</v>
          </cell>
          <cell r="M730">
            <v>50281.1</v>
          </cell>
          <cell r="N730">
            <v>15139.39</v>
          </cell>
          <cell r="O730">
            <v>0</v>
          </cell>
          <cell r="P730">
            <v>0</v>
          </cell>
          <cell r="Q730">
            <v>0</v>
          </cell>
          <cell r="R730">
            <v>40664.1</v>
          </cell>
          <cell r="S730" t="str">
            <v>Математическая и вычислительная биология, Прикладная математика</v>
          </cell>
          <cell r="T730" t="str">
            <v>Научно-исследовательские институты</v>
          </cell>
          <cell r="U730" t="str">
            <v>Бюджетное учреждение</v>
          </cell>
          <cell r="V730">
            <v>67104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98</v>
          </cell>
          <cell r="AC730">
            <v>129</v>
          </cell>
          <cell r="AD730">
            <v>94</v>
          </cell>
          <cell r="AE730">
            <v>45</v>
          </cell>
          <cell r="AF730">
            <v>11</v>
          </cell>
          <cell r="AG730">
            <v>17</v>
          </cell>
          <cell r="AH730">
            <v>24</v>
          </cell>
          <cell r="AI730">
            <v>28</v>
          </cell>
          <cell r="AJ730">
            <v>35</v>
          </cell>
          <cell r="AK730">
            <v>0</v>
          </cell>
          <cell r="AL730">
            <v>0</v>
          </cell>
          <cell r="AM730">
            <v>31</v>
          </cell>
          <cell r="AN730">
            <v>34</v>
          </cell>
          <cell r="AO730">
            <v>232</v>
          </cell>
          <cell r="AP730">
            <v>0</v>
          </cell>
          <cell r="AQ730">
            <v>0</v>
          </cell>
          <cell r="AR730">
            <v>0</v>
          </cell>
          <cell r="AS730">
            <v>27757.1</v>
          </cell>
          <cell r="AT730">
            <v>9324</v>
          </cell>
          <cell r="AU730">
            <v>17527</v>
          </cell>
          <cell r="AV730">
            <v>0</v>
          </cell>
          <cell r="AW730">
            <v>22</v>
          </cell>
          <cell r="AX730">
            <v>1</v>
          </cell>
          <cell r="AY730">
            <v>1</v>
          </cell>
          <cell r="AZ730">
            <v>0</v>
          </cell>
          <cell r="BA730">
            <v>0</v>
          </cell>
          <cell r="BB730">
            <v>0</v>
          </cell>
          <cell r="BC730">
            <v>0</v>
          </cell>
          <cell r="BD730">
            <v>0</v>
          </cell>
          <cell r="BE730">
            <v>4</v>
          </cell>
          <cell r="BF730">
            <v>4</v>
          </cell>
          <cell r="BG730">
            <v>0</v>
          </cell>
          <cell r="BH730">
            <v>21</v>
          </cell>
          <cell r="BI730">
            <v>5</v>
          </cell>
          <cell r="BJ730">
            <v>0</v>
          </cell>
          <cell r="BK730">
            <v>63.976999999999997</v>
          </cell>
          <cell r="BL730">
            <v>3</v>
          </cell>
          <cell r="BM730">
            <v>0</v>
          </cell>
          <cell r="BN730">
            <v>3</v>
          </cell>
          <cell r="BO730">
            <v>0</v>
          </cell>
          <cell r="BP730">
            <v>0</v>
          </cell>
          <cell r="BQ730">
            <v>2</v>
          </cell>
          <cell r="BR730">
            <v>0</v>
          </cell>
          <cell r="BS730">
            <v>2</v>
          </cell>
          <cell r="BT730">
            <v>0</v>
          </cell>
          <cell r="BU730">
            <v>0</v>
          </cell>
          <cell r="BV730">
            <v>0</v>
          </cell>
          <cell r="BW730">
            <v>0</v>
          </cell>
          <cell r="BX730">
            <v>0</v>
          </cell>
          <cell r="BY730">
            <v>0</v>
          </cell>
          <cell r="BZ730">
            <v>0</v>
          </cell>
          <cell r="CA730">
            <v>0</v>
          </cell>
          <cell r="CB730">
            <v>0</v>
          </cell>
          <cell r="CC730">
            <v>65420.49</v>
          </cell>
          <cell r="CD730">
            <v>50281.1</v>
          </cell>
          <cell r="CE730">
            <v>15139.39</v>
          </cell>
          <cell r="CF730">
            <v>0</v>
          </cell>
          <cell r="CG730">
            <v>0</v>
          </cell>
          <cell r="CH730">
            <v>0</v>
          </cell>
        </row>
        <row r="731">
          <cell r="A731">
            <v>9104007092</v>
          </cell>
          <cell r="B731" t="str">
            <v>ФГБУН "КрАО РАН"</v>
          </cell>
          <cell r="C731" t="str">
            <v>федеральное государственное бюджетное учреждение науки "Крымская астрофизическая обсерватория РАН"</v>
          </cell>
          <cell r="D731">
            <v>9104007092</v>
          </cell>
          <cell r="E731">
            <v>1</v>
          </cell>
          <cell r="S731" t="str">
            <v>Астрономия и астрофизика</v>
          </cell>
          <cell r="U731" t="str">
            <v>Федеральное государственное учреждение</v>
          </cell>
        </row>
        <row r="732">
          <cell r="A732">
            <v>9108112563</v>
          </cell>
          <cell r="B732" t="str">
            <v>ФГБУН «КНС – ПЗ РАН»</v>
          </cell>
          <cell r="C732" t="str">
            <v>Федеральное государственное бюджетное учреждение науки «Карадагская научная станция им. Т.И.Вяземского – природный заповедник РАН»</v>
          </cell>
          <cell r="D732">
            <v>9108112563</v>
          </cell>
          <cell r="E732">
            <v>1</v>
          </cell>
          <cell r="S732" t="str">
            <v>Биология, Биология моря и пресных вод, Биофизика, Биохимические методы исследования, Зоология, Науки о растениях, Орнитология, Репродуктивная биология, Сохранение биологического разнообразия, Экология, Энтомология, Науки об окружающей среде</v>
          </cell>
          <cell r="U732" t="str">
            <v>Федеральное государственное учреждение</v>
          </cell>
        </row>
        <row r="733">
          <cell r="A733">
            <v>7784525670</v>
          </cell>
          <cell r="B733" t="str">
            <v>ИПМВ РАН</v>
          </cell>
          <cell r="C733" t="str">
            <v>ФГБУН Институт проблем межядерных взаимодействий им. Б.Ю. Гришина Российской академии наук</v>
          </cell>
          <cell r="D733">
            <v>7784525670</v>
          </cell>
          <cell r="E733">
            <v>1</v>
          </cell>
          <cell r="S733" t="str">
            <v>Физика – междисциплинарная</v>
          </cell>
          <cell r="U733" t="str">
            <v>Бюджетное учреждение</v>
          </cell>
        </row>
        <row r="734">
          <cell r="A734">
            <v>9103077883</v>
          </cell>
          <cell r="B734" t="str">
            <v>ФГБУН "НБС-ННЦ"</v>
          </cell>
          <cell r="C734" t="str">
            <v>Федеральное государственное 
бюджетное учреждение науки «Ордена 
Трудового Красного Знамени 
Никитский ботанический сад – 
Национальный научный центр РАН»</v>
          </cell>
          <cell r="D734">
            <v>9103077883</v>
          </cell>
          <cell r="E734">
            <v>1</v>
          </cell>
          <cell r="S734" t="str">
            <v>Сельскохозяйственные науки – междисциплинарные</v>
          </cell>
          <cell r="U734" t="str">
            <v>Федеральное государственное учреждение</v>
          </cell>
        </row>
        <row r="735">
          <cell r="A735">
            <v>9103077918</v>
          </cell>
          <cell r="B735" t="str">
            <v>ФГБУН "ЧГП РАН"</v>
          </cell>
          <cell r="C735" t="str">
            <v>федеральное государственное бюджетное учреждение науки "Черноморский гидрофизический полигон РАН"</v>
          </cell>
          <cell r="D735">
            <v>9103077918</v>
          </cell>
          <cell r="E735">
            <v>1</v>
          </cell>
          <cell r="S735" t="str">
            <v>Метеорология и науки об атмосфере, Науки об окружающей среде, Науки о земле – междисциплинарные, Океанография</v>
          </cell>
          <cell r="U735" t="str">
            <v>Федеральное государственное учреждение</v>
          </cell>
        </row>
        <row r="736">
          <cell r="A736">
            <v>9102200862</v>
          </cell>
          <cell r="B736" t="str">
            <v>ФГБУН "НИИСХ Крыма"</v>
          </cell>
          <cell r="C736" t="str">
            <v>Федеральное государственное бюджетное учреждение науки "Научно-исследовательский институт сельского хозяйства Крыма"</v>
          </cell>
          <cell r="D736">
            <v>9102200862</v>
          </cell>
          <cell r="E736">
            <v>1</v>
          </cell>
          <cell r="S736" t="str">
            <v>Агрономия, Сельскохозяйственные науки – междисциплинарные, Биология, Микробиология, Науки о растениях, Водные ресурсы, Науки о земле – междисциплинарные</v>
          </cell>
          <cell r="U736" t="str">
            <v>Бюджетное учреждение</v>
          </cell>
        </row>
        <row r="737">
          <cell r="A737">
            <v>5433107641</v>
          </cell>
          <cell r="B737" t="str">
            <v>ФГБУН СФНЦА РАН</v>
          </cell>
          <cell r="C737" t="str">
            <v>Федеральное государственное бюджетное учреждение науки Сибирский федеральный научный центр агробиотехнологий Российской академии наук</v>
          </cell>
          <cell r="D737">
            <v>5433107641</v>
          </cell>
          <cell r="E737">
            <v>1</v>
          </cell>
          <cell r="S737" t="str">
            <v>Ветеринария, Сельскохозяйственные науки – молочное производство и зоотехника, Агротехника, Продукты питания и технологии производства, Экономика сельского хозяйства и аграрная политика, Агрономия, Почвоведение, Сельскохозяйственные науки – междисциплинарные</v>
          </cell>
          <cell r="U737" t="str">
            <v>Федеральное государственное учреждение</v>
          </cell>
        </row>
        <row r="738">
          <cell r="A738">
            <v>9204553257</v>
          </cell>
          <cell r="B738" t="str">
            <v>ФГБУН МГИ</v>
          </cell>
          <cell r="C738" t="str">
            <v>Федеральное государственное бюджетное учреждение науки "Морской гидрофизический институт РАН"</v>
          </cell>
          <cell r="D738">
            <v>9204553257</v>
          </cell>
          <cell r="E738">
            <v>0</v>
          </cell>
          <cell r="F738" t="str">
            <v>Только в 15 проходят проверку</v>
          </cell>
          <cell r="S738" t="str">
            <v>Геохимия и геофизика, Океанография</v>
          </cell>
          <cell r="U738" t="str">
            <v>Федеральное государственное учреждение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7"/>
  <sheetViews>
    <sheetView tabSelected="1" view="pageBreakPreview" zoomScale="70" zoomScaleNormal="70" zoomScaleSheetLayoutView="70" workbookViewId="0">
      <pane xSplit="1" ySplit="4" topLeftCell="B44" activePane="bottomRight" state="frozen"/>
      <selection pane="topRight" activeCell="C1" sqref="C1"/>
      <selection pane="bottomLeft" activeCell="A3" sqref="A3"/>
      <selection pane="bottomRight" activeCell="B53" sqref="A53:XFD53"/>
    </sheetView>
  </sheetViews>
  <sheetFormatPr defaultColWidth="9.85546875" defaultRowHeight="15" x14ac:dyDescent="0.25"/>
  <cols>
    <col min="1" max="1" width="22.140625" style="1" customWidth="1"/>
    <col min="2" max="2" width="100.42578125" style="1" customWidth="1"/>
    <col min="3" max="3" width="56.85546875" style="1" customWidth="1"/>
    <col min="4" max="4" width="30.85546875" style="59" hidden="1" customWidth="1"/>
    <col min="5" max="5" width="30.85546875" style="59" customWidth="1"/>
    <col min="6" max="6" width="21.42578125" style="1" customWidth="1"/>
    <col min="7" max="7" width="21.42578125" style="5" customWidth="1"/>
    <col min="8" max="8" width="21.42578125" style="1" customWidth="1"/>
    <col min="9" max="9" width="21.42578125" style="5" customWidth="1"/>
    <col min="10" max="10" width="21.42578125" style="1" customWidth="1"/>
    <col min="11" max="11" width="21.42578125" style="5" customWidth="1"/>
    <col min="12" max="12" width="21.42578125" style="1" customWidth="1"/>
    <col min="13" max="14" width="21.42578125" style="5" customWidth="1"/>
  </cols>
  <sheetData>
    <row r="1" spans="1:14" ht="61.5" customHeight="1" x14ac:dyDescent="0.25">
      <c r="A1" s="77" t="s">
        <v>465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5.75" thickBot="1" x14ac:dyDescent="0.3"/>
    <row r="3" spans="1:14" ht="25.5" customHeight="1" thickBot="1" x14ac:dyDescent="0.3">
      <c r="A3" s="85" t="s">
        <v>466</v>
      </c>
      <c r="B3" s="81" t="s">
        <v>467</v>
      </c>
      <c r="C3" s="81" t="s">
        <v>478</v>
      </c>
      <c r="D3" s="83" t="s">
        <v>990</v>
      </c>
      <c r="E3" s="81" t="s">
        <v>2132</v>
      </c>
      <c r="F3" s="78" t="s">
        <v>463</v>
      </c>
      <c r="G3" s="79"/>
      <c r="H3" s="78" t="s">
        <v>464</v>
      </c>
      <c r="I3" s="80"/>
      <c r="J3" s="80"/>
      <c r="K3" s="80"/>
      <c r="L3" s="80"/>
      <c r="M3" s="80"/>
      <c r="N3" s="79"/>
    </row>
    <row r="4" spans="1:14" ht="100.5" thickBot="1" x14ac:dyDescent="0.3">
      <c r="A4" s="86"/>
      <c r="B4" s="82"/>
      <c r="C4" s="82"/>
      <c r="D4" s="84"/>
      <c r="E4" s="82"/>
      <c r="F4" s="12" t="s">
        <v>459</v>
      </c>
      <c r="G4" s="13" t="s">
        <v>460</v>
      </c>
      <c r="H4" s="6" t="s">
        <v>456</v>
      </c>
      <c r="I4" s="12" t="s">
        <v>468</v>
      </c>
      <c r="J4" s="6" t="s">
        <v>469</v>
      </c>
      <c r="K4" s="12" t="s">
        <v>461</v>
      </c>
      <c r="L4" s="6" t="s">
        <v>470</v>
      </c>
      <c r="M4" s="12" t="s">
        <v>462</v>
      </c>
      <c r="N4" s="6" t="s">
        <v>457</v>
      </c>
    </row>
    <row r="5" spans="1:14" ht="32.25" customHeight="1" x14ac:dyDescent="0.25">
      <c r="A5" s="9"/>
      <c r="B5" s="11"/>
      <c r="C5" s="11"/>
      <c r="D5" s="61"/>
      <c r="E5" s="61"/>
      <c r="F5" s="4"/>
      <c r="G5" s="4"/>
      <c r="H5" s="3"/>
      <c r="I5" s="4"/>
      <c r="J5" s="3"/>
      <c r="K5" s="4"/>
      <c r="L5" s="3"/>
      <c r="M5" s="4"/>
      <c r="N5" s="8"/>
    </row>
    <row r="6" spans="1:14" ht="31.5" x14ac:dyDescent="0.25">
      <c r="A6" s="87" t="s">
        <v>455</v>
      </c>
      <c r="B6" s="14" t="s">
        <v>287</v>
      </c>
      <c r="C6" s="14" t="s">
        <v>479</v>
      </c>
      <c r="D6" s="58">
        <v>7727062764</v>
      </c>
      <c r="E6" s="62">
        <v>576</v>
      </c>
      <c r="F6" s="15">
        <v>69</v>
      </c>
      <c r="G6" s="16">
        <v>0.44516129032258067</v>
      </c>
      <c r="H6" s="17">
        <v>249</v>
      </c>
      <c r="I6" s="16">
        <v>1.6064516129032258</v>
      </c>
      <c r="J6" s="18">
        <v>7</v>
      </c>
      <c r="K6" s="16">
        <v>4.5161290322580643E-2</v>
      </c>
      <c r="L6" s="18">
        <v>2224</v>
      </c>
      <c r="M6" s="16">
        <v>14.348387096774193</v>
      </c>
      <c r="N6" s="19">
        <v>1.9385542168674698E-2</v>
      </c>
    </row>
    <row r="7" spans="1:14" ht="31.5" x14ac:dyDescent="0.25">
      <c r="A7" s="87"/>
      <c r="B7" s="14" t="s">
        <v>280</v>
      </c>
      <c r="C7" s="14" t="s">
        <v>479</v>
      </c>
      <c r="D7" s="58">
        <v>7820003347</v>
      </c>
      <c r="E7" s="62">
        <v>665</v>
      </c>
      <c r="F7" s="15">
        <v>64</v>
      </c>
      <c r="G7" s="16">
        <v>0.34042553191489361</v>
      </c>
      <c r="H7" s="17">
        <v>237</v>
      </c>
      <c r="I7" s="16">
        <v>1.2606382978723405</v>
      </c>
      <c r="J7" s="18">
        <v>1528</v>
      </c>
      <c r="K7" s="16">
        <v>8.1276595744680851</v>
      </c>
      <c r="L7" s="18">
        <v>4527</v>
      </c>
      <c r="M7" s="16">
        <v>24.079787234042552</v>
      </c>
      <c r="N7" s="19">
        <v>0.2800379746835443</v>
      </c>
    </row>
    <row r="8" spans="1:14" ht="31.5" x14ac:dyDescent="0.25">
      <c r="A8" s="87"/>
      <c r="B8" s="14" t="s">
        <v>306</v>
      </c>
      <c r="C8" s="14" t="s">
        <v>479</v>
      </c>
      <c r="D8" s="58">
        <v>5032037073</v>
      </c>
      <c r="E8" s="62">
        <v>598</v>
      </c>
      <c r="F8" s="15">
        <v>37</v>
      </c>
      <c r="G8" s="16">
        <v>0.5</v>
      </c>
      <c r="H8" s="17">
        <v>168</v>
      </c>
      <c r="I8" s="16">
        <v>2.27</v>
      </c>
      <c r="J8" s="18">
        <v>64</v>
      </c>
      <c r="K8" s="16">
        <v>0.86486486486486491</v>
      </c>
      <c r="L8" s="18">
        <v>1573</v>
      </c>
      <c r="M8" s="16">
        <v>21.256756756756758</v>
      </c>
      <c r="N8" s="19">
        <v>0.14000000000000001</v>
      </c>
    </row>
    <row r="9" spans="1:14" ht="31.5" x14ac:dyDescent="0.25">
      <c r="A9" s="87"/>
      <c r="B9" s="14" t="s">
        <v>353</v>
      </c>
      <c r="C9" s="14" t="s">
        <v>479</v>
      </c>
      <c r="D9" s="58">
        <v>3011004193</v>
      </c>
      <c r="E9" s="62">
        <v>722</v>
      </c>
      <c r="F9" s="15">
        <v>16</v>
      </c>
      <c r="G9" s="16">
        <v>0.30188679245283018</v>
      </c>
      <c r="H9" s="17">
        <v>92</v>
      </c>
      <c r="I9" s="16">
        <v>1.7358490566037736</v>
      </c>
      <c r="J9" s="18">
        <v>21</v>
      </c>
      <c r="K9" s="16">
        <v>0.39622641509433965</v>
      </c>
      <c r="L9" s="18">
        <v>1268</v>
      </c>
      <c r="M9" s="16">
        <v>23.924528301886792</v>
      </c>
      <c r="N9" s="19">
        <v>6.7163043478260867E-2</v>
      </c>
    </row>
    <row r="10" spans="1:14" ht="31.5" x14ac:dyDescent="0.25">
      <c r="A10" s="87"/>
      <c r="B10" s="14" t="s">
        <v>352</v>
      </c>
      <c r="C10" s="14" t="s">
        <v>479</v>
      </c>
      <c r="D10" s="58">
        <v>7706037421</v>
      </c>
      <c r="E10" s="62">
        <v>591</v>
      </c>
      <c r="F10" s="15">
        <v>15</v>
      </c>
      <c r="G10" s="16">
        <v>0.15789473684210525</v>
      </c>
      <c r="H10" s="17">
        <v>169</v>
      </c>
      <c r="I10" s="16">
        <v>1.7789473684210526</v>
      </c>
      <c r="J10" s="18">
        <v>14</v>
      </c>
      <c r="K10" s="16">
        <v>0.14736842105263157</v>
      </c>
      <c r="L10" s="18">
        <v>6900</v>
      </c>
      <c r="M10" s="16">
        <v>72.631578947368425</v>
      </c>
      <c r="N10" s="19">
        <v>3.8343195266272189E-3</v>
      </c>
    </row>
    <row r="11" spans="1:14" ht="70.5" customHeight="1" x14ac:dyDescent="0.25">
      <c r="A11" s="87"/>
      <c r="B11" s="14" t="s">
        <v>477</v>
      </c>
      <c r="C11" s="14" t="s">
        <v>479</v>
      </c>
      <c r="D11" s="58">
        <v>7812029408</v>
      </c>
      <c r="E11" s="62">
        <v>662</v>
      </c>
      <c r="F11" s="15">
        <v>11</v>
      </c>
      <c r="G11" s="16">
        <v>6.5868263473053898E-2</v>
      </c>
      <c r="H11" s="17">
        <v>287</v>
      </c>
      <c r="I11" s="16">
        <v>1.7185628742514969</v>
      </c>
      <c r="J11" s="18">
        <v>260</v>
      </c>
      <c r="K11" s="16">
        <v>1.5568862275449102</v>
      </c>
      <c r="L11" s="18">
        <v>3322</v>
      </c>
      <c r="M11" s="16">
        <v>19.892215568862277</v>
      </c>
      <c r="N11" s="19">
        <v>0.10352752613240418</v>
      </c>
    </row>
    <row r="12" spans="1:14" ht="31.5" x14ac:dyDescent="0.25">
      <c r="A12" s="87"/>
      <c r="B12" s="14" t="s">
        <v>1</v>
      </c>
      <c r="C12" s="14" t="s">
        <v>479</v>
      </c>
      <c r="D12" s="58">
        <v>5433107641</v>
      </c>
      <c r="E12" s="62">
        <v>778</v>
      </c>
      <c r="F12" s="15">
        <v>11</v>
      </c>
      <c r="G12" s="16">
        <v>2.1105141980046045E-2</v>
      </c>
      <c r="H12" s="17">
        <v>619</v>
      </c>
      <c r="I12" s="16">
        <v>1.1876438986953184</v>
      </c>
      <c r="J12" s="18">
        <v>10</v>
      </c>
      <c r="K12" s="16">
        <v>1.9186492709132769E-2</v>
      </c>
      <c r="L12" s="18">
        <v>14168</v>
      </c>
      <c r="M12" s="16">
        <v>27.183422870299307</v>
      </c>
      <c r="N12" s="19">
        <v>5.7604200323101783E-2</v>
      </c>
    </row>
    <row r="13" spans="1:14" ht="31.5" x14ac:dyDescent="0.25">
      <c r="A13" s="87"/>
      <c r="B13" s="14" t="s">
        <v>378</v>
      </c>
      <c r="C13" s="14" t="s">
        <v>479</v>
      </c>
      <c r="D13" s="58">
        <v>2020003525</v>
      </c>
      <c r="E13" s="62">
        <v>741</v>
      </c>
      <c r="F13" s="15">
        <v>9</v>
      </c>
      <c r="G13" s="16">
        <v>0.20454545454545456</v>
      </c>
      <c r="H13" s="17">
        <v>82</v>
      </c>
      <c r="I13" s="16">
        <v>1.8636363636363635</v>
      </c>
      <c r="J13" s="18">
        <v>0</v>
      </c>
      <c r="K13" s="16">
        <v>0</v>
      </c>
      <c r="L13" s="18">
        <v>653</v>
      </c>
      <c r="M13" s="16">
        <v>14.840909090909092</v>
      </c>
      <c r="N13" s="19">
        <v>4.1109756097560977E-2</v>
      </c>
    </row>
    <row r="14" spans="1:14" ht="31.5" x14ac:dyDescent="0.25">
      <c r="A14" s="87"/>
      <c r="B14" s="14" t="s">
        <v>303</v>
      </c>
      <c r="C14" s="14" t="s">
        <v>479</v>
      </c>
      <c r="D14" s="58">
        <v>7820003499</v>
      </c>
      <c r="E14" s="62">
        <v>664</v>
      </c>
      <c r="F14" s="15">
        <v>8</v>
      </c>
      <c r="G14" s="16">
        <v>7.2727272727272724E-2</v>
      </c>
      <c r="H14" s="17">
        <v>37</v>
      </c>
      <c r="I14" s="16">
        <v>0.33636363636363636</v>
      </c>
      <c r="J14" s="18">
        <v>1187</v>
      </c>
      <c r="K14" s="16">
        <v>10.790909090909091</v>
      </c>
      <c r="L14" s="18">
        <v>2746</v>
      </c>
      <c r="M14" s="16">
        <v>24.963636363636365</v>
      </c>
      <c r="N14" s="19">
        <v>0.30162162162162165</v>
      </c>
    </row>
    <row r="15" spans="1:14" ht="31.5" x14ac:dyDescent="0.25">
      <c r="A15" s="87"/>
      <c r="B15" s="14" t="s">
        <v>295</v>
      </c>
      <c r="C15" s="14" t="s">
        <v>479</v>
      </c>
      <c r="D15" s="58">
        <v>3446006421</v>
      </c>
      <c r="E15" s="62">
        <v>714</v>
      </c>
      <c r="F15" s="15">
        <v>7</v>
      </c>
      <c r="G15" s="16">
        <v>0.1</v>
      </c>
      <c r="H15" s="17">
        <v>84</v>
      </c>
      <c r="I15" s="16">
        <v>1.2</v>
      </c>
      <c r="J15" s="18">
        <v>8</v>
      </c>
      <c r="K15" s="16">
        <v>0.11428571428571428</v>
      </c>
      <c r="L15" s="18">
        <v>581</v>
      </c>
      <c r="M15" s="16">
        <v>8.3000000000000007</v>
      </c>
      <c r="N15" s="19">
        <v>2.5642857142857141E-2</v>
      </c>
    </row>
    <row r="16" spans="1:14" ht="66.75" customHeight="1" x14ac:dyDescent="0.25">
      <c r="A16" s="87"/>
      <c r="B16" s="14" t="s">
        <v>476</v>
      </c>
      <c r="C16" s="14" t="s">
        <v>479</v>
      </c>
      <c r="D16" s="58">
        <v>7721022959</v>
      </c>
      <c r="E16" s="62">
        <v>581</v>
      </c>
      <c r="F16" s="15">
        <v>7</v>
      </c>
      <c r="G16" s="16">
        <v>2.2292993630573247E-2</v>
      </c>
      <c r="H16" s="17">
        <v>947</v>
      </c>
      <c r="I16" s="16">
        <v>3.015923566878981</v>
      </c>
      <c r="J16" s="18">
        <v>25</v>
      </c>
      <c r="K16" s="16">
        <v>7.9617834394904455E-2</v>
      </c>
      <c r="L16" s="18">
        <v>12919</v>
      </c>
      <c r="M16" s="16">
        <v>41.14331210191083</v>
      </c>
      <c r="N16" s="19">
        <v>2.2885955649419216E-2</v>
      </c>
    </row>
    <row r="17" spans="1:14" ht="31.5" x14ac:dyDescent="0.25">
      <c r="A17" s="87"/>
      <c r="B17" s="14" t="s">
        <v>297</v>
      </c>
      <c r="C17" s="14" t="s">
        <v>479</v>
      </c>
      <c r="D17" s="58">
        <v>4025021419</v>
      </c>
      <c r="E17" s="62">
        <v>627</v>
      </c>
      <c r="F17" s="15">
        <v>6</v>
      </c>
      <c r="G17" s="16">
        <v>5.128205128205128E-2</v>
      </c>
      <c r="H17" s="17">
        <v>42</v>
      </c>
      <c r="I17" s="16">
        <v>0.35897435897435898</v>
      </c>
      <c r="J17" s="18">
        <v>0</v>
      </c>
      <c r="K17" s="16">
        <v>0</v>
      </c>
      <c r="L17" s="18">
        <v>1445</v>
      </c>
      <c r="M17" s="16">
        <v>12.350427350427351</v>
      </c>
      <c r="N17" s="19">
        <v>0.19142857142857142</v>
      </c>
    </row>
    <row r="18" spans="1:14" ht="31.5" x14ac:dyDescent="0.25">
      <c r="A18" s="87"/>
      <c r="B18" s="14" t="s">
        <v>301</v>
      </c>
      <c r="C18" s="14" t="s">
        <v>479</v>
      </c>
      <c r="D18" s="58">
        <v>5032001327</v>
      </c>
      <c r="E18" s="62">
        <v>595</v>
      </c>
      <c r="F18" s="15">
        <v>5</v>
      </c>
      <c r="G18" s="16">
        <v>4.6728971962616821E-2</v>
      </c>
      <c r="H18" s="17">
        <v>113</v>
      </c>
      <c r="I18" s="16">
        <v>1.0560747663551402</v>
      </c>
      <c r="J18" s="18">
        <v>13</v>
      </c>
      <c r="K18" s="16">
        <v>0.12149532710280374</v>
      </c>
      <c r="L18" s="18">
        <v>994</v>
      </c>
      <c r="M18" s="16">
        <v>9.2897196261682247</v>
      </c>
      <c r="N18" s="19">
        <v>7.0389380530973447E-2</v>
      </c>
    </row>
    <row r="19" spans="1:14" ht="31.5" x14ac:dyDescent="0.25">
      <c r="A19" s="87"/>
      <c r="B19" s="14" t="s">
        <v>991</v>
      </c>
      <c r="C19" s="14" t="s">
        <v>479</v>
      </c>
      <c r="D19" s="58">
        <v>2311003262</v>
      </c>
      <c r="E19" s="62">
        <v>689</v>
      </c>
      <c r="F19" s="15">
        <v>5</v>
      </c>
      <c r="G19" s="16">
        <v>4.2372881355932202E-2</v>
      </c>
      <c r="H19" s="17">
        <v>376</v>
      </c>
      <c r="I19" s="16">
        <v>3.1864406779661016</v>
      </c>
      <c r="J19" s="18">
        <v>12</v>
      </c>
      <c r="K19" s="16">
        <v>0.10169491525423729</v>
      </c>
      <c r="L19" s="18">
        <v>5349</v>
      </c>
      <c r="M19" s="16">
        <v>45.33050847457627</v>
      </c>
      <c r="N19" s="19">
        <v>1.4874999999999999E-2</v>
      </c>
    </row>
    <row r="20" spans="1:14" ht="31.5" x14ac:dyDescent="0.25">
      <c r="A20" s="87"/>
      <c r="B20" s="14" t="s">
        <v>337</v>
      </c>
      <c r="C20" s="14" t="s">
        <v>479</v>
      </c>
      <c r="D20" s="58">
        <v>5032026138</v>
      </c>
      <c r="E20" s="62">
        <v>608</v>
      </c>
      <c r="F20" s="15">
        <v>5</v>
      </c>
      <c r="G20" s="16">
        <v>4.2372881355932202E-2</v>
      </c>
      <c r="H20" s="17">
        <v>22</v>
      </c>
      <c r="I20" s="16">
        <v>0.1864406779661017</v>
      </c>
      <c r="J20" s="18">
        <v>334</v>
      </c>
      <c r="K20" s="16">
        <v>2.8305084745762712</v>
      </c>
      <c r="L20" s="18">
        <v>845</v>
      </c>
      <c r="M20" s="16">
        <v>7.1610169491525424</v>
      </c>
      <c r="N20" s="19">
        <v>6.822727272727272E-2</v>
      </c>
    </row>
    <row r="21" spans="1:14" ht="31.5" x14ac:dyDescent="0.25">
      <c r="A21" s="87"/>
      <c r="B21" s="14" t="s">
        <v>302</v>
      </c>
      <c r="C21" s="14" t="s">
        <v>479</v>
      </c>
      <c r="D21" s="58">
        <v>5720003188</v>
      </c>
      <c r="E21" s="62">
        <v>637</v>
      </c>
      <c r="F21" s="15">
        <v>4</v>
      </c>
      <c r="G21" s="16">
        <v>7.1428571428571425E-2</v>
      </c>
      <c r="H21" s="17">
        <v>92</v>
      </c>
      <c r="I21" s="16">
        <v>1.6428571428571428</v>
      </c>
      <c r="J21" s="18">
        <v>87</v>
      </c>
      <c r="K21" s="16">
        <v>1.5535714285714286</v>
      </c>
      <c r="L21" s="18">
        <v>193</v>
      </c>
      <c r="M21" s="16">
        <v>3.4464285714285716</v>
      </c>
      <c r="N21" s="19">
        <v>0.11564130434782607</v>
      </c>
    </row>
    <row r="22" spans="1:14" ht="31.5" x14ac:dyDescent="0.25">
      <c r="A22" s="87"/>
      <c r="B22" s="14" t="s">
        <v>282</v>
      </c>
      <c r="C22" s="14" t="s">
        <v>479</v>
      </c>
      <c r="D22" s="58">
        <v>5720004030</v>
      </c>
      <c r="E22" s="62">
        <v>636</v>
      </c>
      <c r="F22" s="15">
        <v>4</v>
      </c>
      <c r="G22" s="16">
        <v>6.25E-2</v>
      </c>
      <c r="H22" s="17">
        <v>53</v>
      </c>
      <c r="I22" s="16">
        <v>0.828125</v>
      </c>
      <c r="J22" s="18">
        <v>11</v>
      </c>
      <c r="K22" s="16">
        <v>0.171875</v>
      </c>
      <c r="L22" s="18">
        <v>508</v>
      </c>
      <c r="M22" s="16">
        <v>7.9375</v>
      </c>
      <c r="N22" s="19">
        <v>9.9283018867924525E-2</v>
      </c>
    </row>
    <row r="23" spans="1:14" ht="31.5" x14ac:dyDescent="0.25">
      <c r="A23" s="87"/>
      <c r="B23" s="14" t="s">
        <v>270</v>
      </c>
      <c r="C23" s="14" t="s">
        <v>479</v>
      </c>
      <c r="D23" s="58">
        <v>3125008441</v>
      </c>
      <c r="E23" s="62">
        <v>611</v>
      </c>
      <c r="F23" s="15">
        <v>3</v>
      </c>
      <c r="G23" s="16">
        <v>5.0847457627118647E-2</v>
      </c>
      <c r="H23" s="17">
        <v>10</v>
      </c>
      <c r="I23" s="16">
        <v>0.16949152542372881</v>
      </c>
      <c r="J23" s="18">
        <v>3</v>
      </c>
      <c r="K23" s="16">
        <v>5.0847457627118647E-2</v>
      </c>
      <c r="L23" s="18">
        <v>10</v>
      </c>
      <c r="M23" s="16">
        <v>0.16949152542372881</v>
      </c>
      <c r="N23" s="19">
        <v>1.1455</v>
      </c>
    </row>
    <row r="24" spans="1:14" ht="31.5" x14ac:dyDescent="0.25">
      <c r="A24" s="87"/>
      <c r="B24" s="14" t="s">
        <v>366</v>
      </c>
      <c r="C24" s="14" t="s">
        <v>479</v>
      </c>
      <c r="D24" s="58">
        <v>5502031146</v>
      </c>
      <c r="E24" s="62">
        <v>797</v>
      </c>
      <c r="F24" s="15">
        <v>3</v>
      </c>
      <c r="G24" s="16">
        <v>3.1578947368421054E-2</v>
      </c>
      <c r="H24" s="17">
        <v>23</v>
      </c>
      <c r="I24" s="16">
        <v>0.24210526315789474</v>
      </c>
      <c r="J24" s="18">
        <v>0</v>
      </c>
      <c r="K24" s="16">
        <v>0</v>
      </c>
      <c r="L24" s="18">
        <v>402</v>
      </c>
      <c r="M24" s="16">
        <v>4.2315789473684209</v>
      </c>
      <c r="N24" s="19">
        <v>0.16230434782608696</v>
      </c>
    </row>
    <row r="25" spans="1:14" ht="69" customHeight="1" x14ac:dyDescent="0.25">
      <c r="A25" s="87"/>
      <c r="B25" s="14" t="s">
        <v>472</v>
      </c>
      <c r="C25" s="14" t="s">
        <v>479</v>
      </c>
      <c r="D25" s="58">
        <v>3446003212</v>
      </c>
      <c r="E25" s="62">
        <v>713</v>
      </c>
      <c r="F25" s="15">
        <v>3</v>
      </c>
      <c r="G25" s="16">
        <v>2.1428571428571429E-2</v>
      </c>
      <c r="H25" s="17">
        <v>95</v>
      </c>
      <c r="I25" s="16">
        <v>0.6785714285714286</v>
      </c>
      <c r="J25" s="18">
        <v>6</v>
      </c>
      <c r="K25" s="16">
        <v>4.2857142857142858E-2</v>
      </c>
      <c r="L25" s="18">
        <v>849</v>
      </c>
      <c r="M25" s="16">
        <v>6.0642857142857141</v>
      </c>
      <c r="N25" s="19">
        <v>0.10580000000000001</v>
      </c>
    </row>
    <row r="26" spans="1:14" ht="31.5" x14ac:dyDescent="0.25">
      <c r="A26" s="87"/>
      <c r="B26" s="14" t="s">
        <v>294</v>
      </c>
      <c r="C26" s="14" t="s">
        <v>479</v>
      </c>
      <c r="D26" s="58">
        <v>3324003261</v>
      </c>
      <c r="E26" s="62">
        <v>616</v>
      </c>
      <c r="F26" s="15">
        <v>2</v>
      </c>
      <c r="G26" s="16">
        <v>6.0606060606060608E-2</v>
      </c>
      <c r="H26" s="17">
        <v>17</v>
      </c>
      <c r="I26" s="16">
        <v>0.51515151515151514</v>
      </c>
      <c r="J26" s="18">
        <v>9</v>
      </c>
      <c r="K26" s="16">
        <v>0.27272727272727271</v>
      </c>
      <c r="L26" s="18">
        <v>494</v>
      </c>
      <c r="M26" s="16">
        <v>14.969696969696969</v>
      </c>
      <c r="N26" s="19">
        <v>0.13717647058823529</v>
      </c>
    </row>
    <row r="27" spans="1:14" ht="31.5" x14ac:dyDescent="0.25">
      <c r="A27" s="87"/>
      <c r="B27" s="14" t="s">
        <v>334</v>
      </c>
      <c r="C27" s="14" t="s">
        <v>479</v>
      </c>
      <c r="D27" s="58">
        <v>4719005823</v>
      </c>
      <c r="E27" s="62">
        <v>672</v>
      </c>
      <c r="F27" s="15">
        <v>2</v>
      </c>
      <c r="G27" s="16">
        <v>0.04</v>
      </c>
      <c r="H27" s="17">
        <v>53</v>
      </c>
      <c r="I27" s="16">
        <v>1.06</v>
      </c>
      <c r="J27" s="18">
        <v>0</v>
      </c>
      <c r="K27" s="16">
        <v>0</v>
      </c>
      <c r="L27" s="18">
        <v>222</v>
      </c>
      <c r="M27" s="16">
        <v>4.4400000000000004</v>
      </c>
      <c r="N27" s="19">
        <v>8.2245283018867923E-2</v>
      </c>
    </row>
    <row r="28" spans="1:14" ht="31.5" x14ac:dyDescent="0.25">
      <c r="A28" s="87"/>
      <c r="B28" s="14" t="s">
        <v>283</v>
      </c>
      <c r="C28" s="14" t="s">
        <v>479</v>
      </c>
      <c r="D28" s="58">
        <v>6833000711</v>
      </c>
      <c r="E28" s="62">
        <v>648</v>
      </c>
      <c r="F28" s="15">
        <v>2</v>
      </c>
      <c r="G28" s="16">
        <v>3.2258064516129031E-2</v>
      </c>
      <c r="H28" s="17">
        <v>142</v>
      </c>
      <c r="I28" s="16">
        <v>2.2903225806451615</v>
      </c>
      <c r="J28" s="18">
        <v>24</v>
      </c>
      <c r="K28" s="16">
        <v>0.38709677419354838</v>
      </c>
      <c r="L28" s="18">
        <v>2879</v>
      </c>
      <c r="M28" s="16">
        <v>46.435483870967744</v>
      </c>
      <c r="N28" s="19">
        <v>1.9605633802816901E-2</v>
      </c>
    </row>
    <row r="29" spans="1:14" ht="31.5" x14ac:dyDescent="0.25">
      <c r="A29" s="87"/>
      <c r="B29" s="14" t="s">
        <v>319</v>
      </c>
      <c r="C29" s="14" t="s">
        <v>479</v>
      </c>
      <c r="D29" s="58">
        <v>4346008410</v>
      </c>
      <c r="E29" s="62">
        <v>767</v>
      </c>
      <c r="F29" s="15">
        <v>2</v>
      </c>
      <c r="G29" s="16">
        <v>0.02</v>
      </c>
      <c r="H29" s="17">
        <v>113</v>
      </c>
      <c r="I29" s="16">
        <v>1.1299999999999999</v>
      </c>
      <c r="J29" s="18">
        <v>0</v>
      </c>
      <c r="K29" s="16">
        <v>0</v>
      </c>
      <c r="L29" s="18">
        <v>1355</v>
      </c>
      <c r="M29" s="16">
        <v>13.55</v>
      </c>
      <c r="N29" s="19">
        <v>0.12234513274336282</v>
      </c>
    </row>
    <row r="30" spans="1:14" ht="31.5" x14ac:dyDescent="0.25">
      <c r="A30" s="87"/>
      <c r="B30" s="14" t="s">
        <v>285</v>
      </c>
      <c r="C30" s="14" t="s">
        <v>479</v>
      </c>
      <c r="D30" s="58">
        <v>5025003468</v>
      </c>
      <c r="E30" s="62">
        <v>597</v>
      </c>
      <c r="F30" s="15">
        <v>2</v>
      </c>
      <c r="G30" s="16">
        <v>1.8518518518518517E-2</v>
      </c>
      <c r="H30" s="17">
        <v>361</v>
      </c>
      <c r="I30" s="16">
        <v>3.3425925925925926</v>
      </c>
      <c r="J30" s="18">
        <v>1</v>
      </c>
      <c r="K30" s="16">
        <v>9.2592592592592587E-3</v>
      </c>
      <c r="L30" s="18">
        <v>2869</v>
      </c>
      <c r="M30" s="16">
        <v>26.564814814814813</v>
      </c>
      <c r="N30" s="19">
        <v>6.1144044321329638E-2</v>
      </c>
    </row>
    <row r="31" spans="1:14" ht="31.5" x14ac:dyDescent="0.25">
      <c r="A31" s="87"/>
      <c r="B31" s="14" t="s">
        <v>276</v>
      </c>
      <c r="C31" s="14" t="s">
        <v>479</v>
      </c>
      <c r="D31" s="58">
        <v>7713345635</v>
      </c>
      <c r="E31" s="62">
        <v>572</v>
      </c>
      <c r="F31" s="15">
        <v>2</v>
      </c>
      <c r="G31" s="16">
        <v>1.7391304347826087E-2</v>
      </c>
      <c r="H31" s="17">
        <v>93</v>
      </c>
      <c r="I31" s="16">
        <v>0.80869565217391304</v>
      </c>
      <c r="J31" s="18">
        <v>681</v>
      </c>
      <c r="K31" s="16">
        <v>5.9217391304347826</v>
      </c>
      <c r="L31" s="18">
        <v>5861</v>
      </c>
      <c r="M31" s="16">
        <v>50.96521739130435</v>
      </c>
      <c r="N31" s="19">
        <v>9.2333333333333337E-2</v>
      </c>
    </row>
    <row r="32" spans="1:14" ht="31.5" x14ac:dyDescent="0.25">
      <c r="A32" s="87"/>
      <c r="B32" s="14" t="s">
        <v>342</v>
      </c>
      <c r="C32" s="14" t="s">
        <v>479</v>
      </c>
      <c r="D32" s="58">
        <v>6453009901</v>
      </c>
      <c r="E32" s="62">
        <v>751</v>
      </c>
      <c r="F32" s="15">
        <v>2</v>
      </c>
      <c r="G32" s="16">
        <v>1.2269938650306749E-2</v>
      </c>
      <c r="H32" s="17">
        <v>126</v>
      </c>
      <c r="I32" s="16">
        <v>0.77300613496932513</v>
      </c>
      <c r="J32" s="18">
        <v>0</v>
      </c>
      <c r="K32" s="16">
        <v>0</v>
      </c>
      <c r="L32" s="18">
        <v>1532</v>
      </c>
      <c r="M32" s="16">
        <v>9.3987730061349701</v>
      </c>
      <c r="N32" s="19">
        <v>2.8150793650793652E-2</v>
      </c>
    </row>
    <row r="33" spans="1:14" ht="31.5" x14ac:dyDescent="0.25">
      <c r="A33" s="87"/>
      <c r="B33" s="14" t="s">
        <v>275</v>
      </c>
      <c r="C33" s="14" t="s">
        <v>479</v>
      </c>
      <c r="D33" s="58">
        <v>3607001723</v>
      </c>
      <c r="E33" s="62">
        <v>623</v>
      </c>
      <c r="F33" s="15">
        <v>1</v>
      </c>
      <c r="G33" s="16">
        <v>0.16666666666666666</v>
      </c>
      <c r="H33" s="17">
        <v>1</v>
      </c>
      <c r="I33" s="16">
        <v>0.16666666666666666</v>
      </c>
      <c r="J33" s="18">
        <v>3</v>
      </c>
      <c r="K33" s="16">
        <v>0.5</v>
      </c>
      <c r="L33" s="18">
        <v>3</v>
      </c>
      <c r="M33" s="16">
        <v>0.5</v>
      </c>
      <c r="N33" s="19">
        <v>0.25</v>
      </c>
    </row>
    <row r="34" spans="1:14" ht="31.5" x14ac:dyDescent="0.25">
      <c r="A34" s="87"/>
      <c r="B34" s="14" t="s">
        <v>382</v>
      </c>
      <c r="C34" s="14" t="s">
        <v>479</v>
      </c>
      <c r="D34" s="58">
        <v>1207001789</v>
      </c>
      <c r="E34" s="62">
        <v>743</v>
      </c>
      <c r="F34" s="15">
        <v>1</v>
      </c>
      <c r="G34" s="16">
        <v>5.8823529411764705E-2</v>
      </c>
      <c r="H34" s="17">
        <v>12</v>
      </c>
      <c r="I34" s="16">
        <v>0.70588235294117652</v>
      </c>
      <c r="J34" s="18">
        <v>0</v>
      </c>
      <c r="K34" s="16">
        <v>0</v>
      </c>
      <c r="L34" s="18">
        <v>36</v>
      </c>
      <c r="M34" s="16">
        <v>2.1176470588235294</v>
      </c>
      <c r="N34" s="19">
        <v>0.13141666666666665</v>
      </c>
    </row>
    <row r="35" spans="1:14" ht="31.5" x14ac:dyDescent="0.25">
      <c r="A35" s="87"/>
      <c r="B35" s="14" t="s">
        <v>358</v>
      </c>
      <c r="C35" s="14" t="s">
        <v>479</v>
      </c>
      <c r="D35" s="58">
        <v>6018000309</v>
      </c>
      <c r="E35" s="62">
        <v>682</v>
      </c>
      <c r="F35" s="15">
        <v>1</v>
      </c>
      <c r="G35" s="16">
        <v>3.4482758620689655E-2</v>
      </c>
      <c r="H35" s="17">
        <v>17</v>
      </c>
      <c r="I35" s="16">
        <v>0.58620689655172409</v>
      </c>
      <c r="J35" s="18">
        <v>0</v>
      </c>
      <c r="K35" s="16">
        <v>0</v>
      </c>
      <c r="L35" s="18">
        <v>61</v>
      </c>
      <c r="M35" s="16">
        <v>2.103448275862069</v>
      </c>
      <c r="N35" s="19">
        <v>0.13023529411764706</v>
      </c>
    </row>
    <row r="36" spans="1:14" ht="31.5" x14ac:dyDescent="0.25">
      <c r="A36" s="87"/>
      <c r="B36" s="14" t="s">
        <v>288</v>
      </c>
      <c r="C36" s="14" t="s">
        <v>479</v>
      </c>
      <c r="D36" s="58">
        <v>6915000487</v>
      </c>
      <c r="E36" s="62">
        <v>652</v>
      </c>
      <c r="F36" s="15">
        <v>1</v>
      </c>
      <c r="G36" s="16">
        <v>2.564102564102564E-2</v>
      </c>
      <c r="H36" s="17">
        <v>20</v>
      </c>
      <c r="I36" s="16">
        <v>0.51282051282051277</v>
      </c>
      <c r="J36" s="18">
        <v>4</v>
      </c>
      <c r="K36" s="16">
        <v>0.10256410256410256</v>
      </c>
      <c r="L36" s="18">
        <v>103</v>
      </c>
      <c r="M36" s="16">
        <v>2.641025641025641</v>
      </c>
      <c r="N36" s="19">
        <v>0.15545</v>
      </c>
    </row>
    <row r="37" spans="1:14" ht="31.5" x14ac:dyDescent="0.25">
      <c r="A37" s="87"/>
      <c r="B37" s="14" t="s">
        <v>291</v>
      </c>
      <c r="C37" s="14" t="s">
        <v>479</v>
      </c>
      <c r="D37" s="58">
        <v>6924000596</v>
      </c>
      <c r="E37" s="62">
        <v>651</v>
      </c>
      <c r="F37" s="15">
        <v>1</v>
      </c>
      <c r="G37" s="16">
        <v>1.8181818181818181E-2</v>
      </c>
      <c r="H37" s="17">
        <v>15</v>
      </c>
      <c r="I37" s="16">
        <v>0.27272727272727271</v>
      </c>
      <c r="J37" s="18">
        <v>0</v>
      </c>
      <c r="K37" s="16">
        <v>0</v>
      </c>
      <c r="L37" s="18">
        <v>659</v>
      </c>
      <c r="M37" s="16">
        <v>11.981818181818182</v>
      </c>
      <c r="N37" s="19">
        <v>0.36460000000000004</v>
      </c>
    </row>
    <row r="38" spans="1:14" ht="31.5" x14ac:dyDescent="0.25">
      <c r="A38" s="87"/>
      <c r="B38" s="14" t="s">
        <v>281</v>
      </c>
      <c r="C38" s="14" t="s">
        <v>479</v>
      </c>
      <c r="D38" s="58">
        <v>4629002472</v>
      </c>
      <c r="E38" s="62">
        <v>630</v>
      </c>
      <c r="F38" s="15">
        <v>1</v>
      </c>
      <c r="G38" s="16">
        <v>1.2987012987012988E-2</v>
      </c>
      <c r="H38" s="17">
        <v>26</v>
      </c>
      <c r="I38" s="16">
        <v>0.33766233766233766</v>
      </c>
      <c r="J38" s="18">
        <v>0</v>
      </c>
      <c r="K38" s="16">
        <v>0</v>
      </c>
      <c r="L38" s="18">
        <v>493</v>
      </c>
      <c r="M38" s="16">
        <v>6.4025974025974026</v>
      </c>
      <c r="N38" s="19">
        <v>0.1776923076923077</v>
      </c>
    </row>
    <row r="39" spans="1:14" ht="31.5" x14ac:dyDescent="0.25">
      <c r="A39" s="87"/>
      <c r="B39" s="14" t="s">
        <v>371</v>
      </c>
      <c r="C39" s="14" t="s">
        <v>479</v>
      </c>
      <c r="D39" s="58">
        <v>1659034966</v>
      </c>
      <c r="E39" s="62">
        <v>745</v>
      </c>
      <c r="F39" s="15">
        <v>1</v>
      </c>
      <c r="G39" s="16">
        <v>1.2195121951219513E-2</v>
      </c>
      <c r="H39" s="17">
        <v>89</v>
      </c>
      <c r="I39" s="16">
        <v>1.0853658536585367</v>
      </c>
      <c r="J39" s="18">
        <v>3</v>
      </c>
      <c r="K39" s="16">
        <v>3.6585365853658534E-2</v>
      </c>
      <c r="L39" s="18">
        <v>654</v>
      </c>
      <c r="M39" s="16">
        <v>7.975609756097561</v>
      </c>
      <c r="N39" s="19">
        <v>2.9134831460674158E-2</v>
      </c>
    </row>
    <row r="40" spans="1:14" ht="31.5" x14ac:dyDescent="0.25">
      <c r="A40" s="87"/>
      <c r="B40" s="14" t="s">
        <v>299</v>
      </c>
      <c r="C40" s="14" t="s">
        <v>479</v>
      </c>
      <c r="D40" s="58">
        <v>2311028161</v>
      </c>
      <c r="E40" s="62">
        <v>685</v>
      </c>
      <c r="F40" s="15">
        <v>1</v>
      </c>
      <c r="G40" s="16">
        <v>1.0752688172043012E-2</v>
      </c>
      <c r="H40" s="17">
        <v>41</v>
      </c>
      <c r="I40" s="16">
        <v>0.44086021505376344</v>
      </c>
      <c r="J40" s="18">
        <v>0</v>
      </c>
      <c r="K40" s="16">
        <v>0</v>
      </c>
      <c r="L40" s="18">
        <v>250</v>
      </c>
      <c r="M40" s="16">
        <v>2.6881720430107525</v>
      </c>
      <c r="N40" s="19">
        <v>8.0024390243902441E-2</v>
      </c>
    </row>
    <row r="41" spans="1:14" s="74" customFormat="1" ht="47.25" x14ac:dyDescent="0.25">
      <c r="A41" s="87"/>
      <c r="B41" s="67" t="s">
        <v>473</v>
      </c>
      <c r="C41" s="67" t="s">
        <v>479</v>
      </c>
      <c r="D41" s="68">
        <v>6111004668</v>
      </c>
      <c r="E41" s="69">
        <v>706</v>
      </c>
      <c r="F41" s="76">
        <v>0</v>
      </c>
      <c r="G41" s="70">
        <v>0</v>
      </c>
      <c r="H41" s="71">
        <v>268</v>
      </c>
      <c r="I41" s="70">
        <v>1.77</v>
      </c>
      <c r="J41" s="72">
        <v>0</v>
      </c>
      <c r="K41" s="70">
        <v>0</v>
      </c>
      <c r="L41" s="72">
        <v>4680</v>
      </c>
      <c r="M41" s="70">
        <v>30.85</v>
      </c>
      <c r="N41" s="73">
        <v>0.09</v>
      </c>
    </row>
    <row r="42" spans="1:14" ht="31.5" x14ac:dyDescent="0.25">
      <c r="A42" s="87"/>
      <c r="B42" s="14" t="s">
        <v>264</v>
      </c>
      <c r="C42" s="14" t="s">
        <v>479</v>
      </c>
      <c r="D42" s="58">
        <v>7804006703</v>
      </c>
      <c r="E42" s="62">
        <v>667</v>
      </c>
      <c r="F42" s="15">
        <v>0</v>
      </c>
      <c r="G42" s="16">
        <v>0</v>
      </c>
      <c r="H42" s="17">
        <v>211</v>
      </c>
      <c r="I42" s="16">
        <v>1.4859154929577465</v>
      </c>
      <c r="J42" s="18">
        <v>0</v>
      </c>
      <c r="K42" s="16">
        <v>0</v>
      </c>
      <c r="L42" s="18">
        <v>7155</v>
      </c>
      <c r="M42" s="16">
        <v>50.387323943661968</v>
      </c>
      <c r="N42" s="19">
        <v>2.8819905213270144E-2</v>
      </c>
    </row>
    <row r="43" spans="1:14" ht="31.5" x14ac:dyDescent="0.25">
      <c r="A43" s="87"/>
      <c r="B43" s="14" t="s">
        <v>269</v>
      </c>
      <c r="C43" s="14" t="s">
        <v>479</v>
      </c>
      <c r="D43" s="58">
        <v>276007476</v>
      </c>
      <c r="E43" s="62">
        <v>742</v>
      </c>
      <c r="F43" s="15">
        <v>0</v>
      </c>
      <c r="G43" s="16">
        <v>0</v>
      </c>
      <c r="H43" s="17">
        <v>185</v>
      </c>
      <c r="I43" s="16">
        <v>2.5342465753424657</v>
      </c>
      <c r="J43" s="18">
        <v>0</v>
      </c>
      <c r="K43" s="16">
        <v>0</v>
      </c>
      <c r="L43" s="18">
        <v>106</v>
      </c>
      <c r="M43" s="16">
        <v>1.452054794520548</v>
      </c>
      <c r="N43" s="19">
        <v>1.2864864864864864E-3</v>
      </c>
    </row>
    <row r="44" spans="1:14" ht="31.5" x14ac:dyDescent="0.25">
      <c r="A44" s="87"/>
      <c r="B44" s="14" t="s">
        <v>308</v>
      </c>
      <c r="C44" s="14" t="s">
        <v>479</v>
      </c>
      <c r="D44" s="58">
        <v>7724074190</v>
      </c>
      <c r="E44" s="62">
        <v>575</v>
      </c>
      <c r="F44" s="15">
        <v>0</v>
      </c>
      <c r="G44" s="16">
        <v>0</v>
      </c>
      <c r="H44" s="17">
        <v>184</v>
      </c>
      <c r="I44" s="16">
        <v>2.6285714285714286</v>
      </c>
      <c r="J44" s="18">
        <v>0</v>
      </c>
      <c r="K44" s="16">
        <v>0</v>
      </c>
      <c r="L44" s="18">
        <v>1704</v>
      </c>
      <c r="M44" s="16">
        <v>24.342857142857142</v>
      </c>
      <c r="N44" s="19">
        <v>1.7434782608695652E-2</v>
      </c>
    </row>
    <row r="45" spans="1:14" ht="63" x14ac:dyDescent="0.25">
      <c r="A45" s="87"/>
      <c r="B45" s="14" t="s">
        <v>474</v>
      </c>
      <c r="C45" s="14" t="s">
        <v>479</v>
      </c>
      <c r="D45" s="58">
        <v>6827002213</v>
      </c>
      <c r="E45" s="62">
        <v>646</v>
      </c>
      <c r="F45" s="15">
        <v>0</v>
      </c>
      <c r="G45" s="16">
        <v>0</v>
      </c>
      <c r="H45" s="17">
        <v>130</v>
      </c>
      <c r="I45" s="16">
        <v>1.2871287128712872</v>
      </c>
      <c r="J45" s="18">
        <v>0</v>
      </c>
      <c r="K45" s="16">
        <v>0</v>
      </c>
      <c r="L45" s="18">
        <v>1540</v>
      </c>
      <c r="M45" s="16">
        <v>15.247524752475247</v>
      </c>
      <c r="N45" s="19">
        <v>3.9599999999999996E-2</v>
      </c>
    </row>
    <row r="46" spans="1:14" ht="31.5" x14ac:dyDescent="0.25">
      <c r="A46" s="87"/>
      <c r="B46" s="14" t="s">
        <v>279</v>
      </c>
      <c r="C46" s="14" t="s">
        <v>479</v>
      </c>
      <c r="D46" s="58">
        <v>7713059352</v>
      </c>
      <c r="E46" s="62">
        <v>573</v>
      </c>
      <c r="F46" s="15">
        <v>0</v>
      </c>
      <c r="G46" s="16">
        <v>0</v>
      </c>
      <c r="H46" s="17">
        <v>129</v>
      </c>
      <c r="I46" s="16">
        <v>1.032</v>
      </c>
      <c r="J46" s="18">
        <v>11</v>
      </c>
      <c r="K46" s="16">
        <v>8.7999999999999995E-2</v>
      </c>
      <c r="L46" s="18">
        <v>861</v>
      </c>
      <c r="M46" s="16">
        <v>6.8879999999999999</v>
      </c>
      <c r="N46" s="19">
        <v>4.3279069767441863E-2</v>
      </c>
    </row>
    <row r="47" spans="1:14" ht="31.5" x14ac:dyDescent="0.25">
      <c r="A47" s="87"/>
      <c r="B47" s="14" t="s">
        <v>307</v>
      </c>
      <c r="C47" s="14" t="s">
        <v>479</v>
      </c>
      <c r="D47" s="58">
        <v>2319010293</v>
      </c>
      <c r="E47" s="62">
        <v>683</v>
      </c>
      <c r="F47" s="15">
        <v>0</v>
      </c>
      <c r="G47" s="16">
        <v>0</v>
      </c>
      <c r="H47" s="17">
        <v>121</v>
      </c>
      <c r="I47" s="16">
        <v>1.5277777777777777</v>
      </c>
      <c r="J47" s="18">
        <v>0</v>
      </c>
      <c r="K47" s="16">
        <v>0</v>
      </c>
      <c r="L47" s="18">
        <v>1157</v>
      </c>
      <c r="M47" s="16">
        <v>14.608585858585858</v>
      </c>
      <c r="N47" s="19">
        <v>1.8314049586776862E-2</v>
      </c>
    </row>
    <row r="48" spans="1:14" ht="31.5" x14ac:dyDescent="0.25">
      <c r="A48" s="87"/>
      <c r="B48" s="14" t="s">
        <v>369</v>
      </c>
      <c r="C48" s="14" t="s">
        <v>479</v>
      </c>
      <c r="D48" s="58">
        <v>2623000997</v>
      </c>
      <c r="E48" s="62">
        <v>725</v>
      </c>
      <c r="F48" s="15">
        <v>0</v>
      </c>
      <c r="G48" s="16">
        <v>0</v>
      </c>
      <c r="H48" s="17">
        <v>113</v>
      </c>
      <c r="I48" s="16">
        <v>1.527027027027027</v>
      </c>
      <c r="J48" s="18">
        <v>0</v>
      </c>
      <c r="K48" s="16">
        <v>0</v>
      </c>
      <c r="L48" s="18">
        <v>1202</v>
      </c>
      <c r="M48" s="16">
        <v>16.243243243243242</v>
      </c>
      <c r="N48" s="19">
        <v>2.6486725663716813E-2</v>
      </c>
    </row>
    <row r="49" spans="1:14" ht="31.5" x14ac:dyDescent="0.25">
      <c r="A49" s="87"/>
      <c r="B49" s="14" t="s">
        <v>375</v>
      </c>
      <c r="C49" s="14" t="s">
        <v>479</v>
      </c>
      <c r="D49" s="58">
        <v>6662071558</v>
      </c>
      <c r="E49" s="62">
        <v>772</v>
      </c>
      <c r="F49" s="15">
        <v>0</v>
      </c>
      <c r="G49" s="16">
        <v>0</v>
      </c>
      <c r="H49" s="17">
        <v>109</v>
      </c>
      <c r="I49" s="16">
        <v>1.0686274509803921</v>
      </c>
      <c r="J49" s="18">
        <v>0</v>
      </c>
      <c r="K49" s="16">
        <v>0</v>
      </c>
      <c r="L49" s="18">
        <v>487</v>
      </c>
      <c r="M49" s="16">
        <v>4.7745098039215685</v>
      </c>
      <c r="N49" s="19">
        <v>1.1311926605504587E-2</v>
      </c>
    </row>
    <row r="50" spans="1:14" ht="31.5" x14ac:dyDescent="0.25">
      <c r="A50" s="87"/>
      <c r="B50" s="14" t="s">
        <v>374</v>
      </c>
      <c r="C50" s="14" t="s">
        <v>479</v>
      </c>
      <c r="D50" s="58">
        <v>7321014150</v>
      </c>
      <c r="E50" s="62">
        <v>769</v>
      </c>
      <c r="F50" s="15">
        <v>0</v>
      </c>
      <c r="G50" s="16">
        <v>0</v>
      </c>
      <c r="H50" s="17">
        <v>106</v>
      </c>
      <c r="I50" s="16">
        <v>3.3125</v>
      </c>
      <c r="J50" s="18">
        <v>0</v>
      </c>
      <c r="K50" s="16">
        <v>0</v>
      </c>
      <c r="L50" s="18">
        <v>759</v>
      </c>
      <c r="M50" s="16">
        <v>23.71875</v>
      </c>
      <c r="N50" s="19">
        <v>1.2490566037735849E-2</v>
      </c>
    </row>
    <row r="51" spans="1:14" ht="31.5" x14ac:dyDescent="0.25">
      <c r="A51" s="87"/>
      <c r="B51" s="14" t="s">
        <v>277</v>
      </c>
      <c r="C51" s="14" t="s">
        <v>479</v>
      </c>
      <c r="D51" s="58">
        <v>2311014440</v>
      </c>
      <c r="E51" s="62">
        <v>686</v>
      </c>
      <c r="F51" s="15">
        <v>0</v>
      </c>
      <c r="G51" s="16">
        <v>0</v>
      </c>
      <c r="H51" s="17">
        <v>104</v>
      </c>
      <c r="I51" s="16">
        <v>1.1954022988505748</v>
      </c>
      <c r="J51" s="18">
        <v>0</v>
      </c>
      <c r="K51" s="16">
        <v>0</v>
      </c>
      <c r="L51" s="18">
        <v>478</v>
      </c>
      <c r="M51" s="16">
        <v>5.4942528735632186</v>
      </c>
      <c r="N51" s="19">
        <v>3.9115384615384614E-2</v>
      </c>
    </row>
    <row r="52" spans="1:14" ht="31.9" customHeight="1" x14ac:dyDescent="0.25">
      <c r="A52" s="87"/>
      <c r="B52" s="14" t="s">
        <v>305</v>
      </c>
      <c r="C52" s="14" t="s">
        <v>479</v>
      </c>
      <c r="D52" s="58">
        <v>2311050287</v>
      </c>
      <c r="E52" s="62">
        <v>687</v>
      </c>
      <c r="F52" s="15">
        <v>0</v>
      </c>
      <c r="G52" s="16">
        <v>0</v>
      </c>
      <c r="H52" s="17">
        <v>101</v>
      </c>
      <c r="I52" s="16">
        <v>1.6833333333333333</v>
      </c>
      <c r="J52" s="18">
        <v>0</v>
      </c>
      <c r="K52" s="16">
        <v>0</v>
      </c>
      <c r="L52" s="18">
        <v>277</v>
      </c>
      <c r="M52" s="16">
        <v>4.6166666666666663</v>
      </c>
      <c r="N52" s="19">
        <v>2.805940594059406E-2</v>
      </c>
    </row>
    <row r="53" spans="1:14" s="97" customFormat="1" ht="31.5" x14ac:dyDescent="0.25">
      <c r="A53" s="87"/>
      <c r="B53" s="90" t="s">
        <v>304</v>
      </c>
      <c r="C53" s="90" t="s">
        <v>479</v>
      </c>
      <c r="D53" s="91">
        <v>2801009337</v>
      </c>
      <c r="E53" s="92">
        <v>820</v>
      </c>
      <c r="F53" s="93">
        <v>0</v>
      </c>
      <c r="G53" s="94">
        <v>0</v>
      </c>
      <c r="H53" s="93">
        <v>98</v>
      </c>
      <c r="I53" s="94">
        <v>1.2250000000000001</v>
      </c>
      <c r="J53" s="95">
        <v>0</v>
      </c>
      <c r="K53" s="94">
        <v>0</v>
      </c>
      <c r="L53" s="95">
        <v>282</v>
      </c>
      <c r="M53" s="94">
        <v>3.5249999999999999</v>
      </c>
      <c r="N53" s="96">
        <v>5.335714285714286E-2</v>
      </c>
    </row>
    <row r="54" spans="1:14" ht="31.5" x14ac:dyDescent="0.25">
      <c r="A54" s="87"/>
      <c r="B54" s="14" t="s">
        <v>331</v>
      </c>
      <c r="C54" s="14" t="s">
        <v>479</v>
      </c>
      <c r="D54" s="58">
        <v>4510000326</v>
      </c>
      <c r="E54" s="62">
        <v>775</v>
      </c>
      <c r="F54" s="15">
        <v>0</v>
      </c>
      <c r="G54" s="16">
        <v>0</v>
      </c>
      <c r="H54" s="17">
        <v>80</v>
      </c>
      <c r="I54" s="16">
        <v>2.5806451612903225</v>
      </c>
      <c r="J54" s="18">
        <v>0</v>
      </c>
      <c r="K54" s="16">
        <v>0</v>
      </c>
      <c r="L54" s="18">
        <v>323</v>
      </c>
      <c r="M54" s="16">
        <v>10.419354838709678</v>
      </c>
      <c r="N54" s="19">
        <v>4.24625E-2</v>
      </c>
    </row>
    <row r="55" spans="1:14" ht="63" x14ac:dyDescent="0.25">
      <c r="A55" s="87"/>
      <c r="B55" s="14" t="s">
        <v>475</v>
      </c>
      <c r="C55" s="14" t="s">
        <v>479</v>
      </c>
      <c r="D55" s="58">
        <v>2223043971</v>
      </c>
      <c r="E55" s="62">
        <v>790</v>
      </c>
      <c r="F55" s="15">
        <v>0</v>
      </c>
      <c r="G55" s="16">
        <v>0</v>
      </c>
      <c r="H55" s="17">
        <v>80</v>
      </c>
      <c r="I55" s="16">
        <v>0.4519774011299435</v>
      </c>
      <c r="J55" s="18">
        <v>0</v>
      </c>
      <c r="K55" s="16">
        <v>0</v>
      </c>
      <c r="L55" s="18">
        <v>354</v>
      </c>
      <c r="M55" s="16">
        <v>2</v>
      </c>
      <c r="N55" s="19">
        <v>9.7925000000000012E-2</v>
      </c>
    </row>
    <row r="56" spans="1:14" ht="31.5" x14ac:dyDescent="0.25">
      <c r="A56" s="87"/>
      <c r="B56" s="14" t="s">
        <v>341</v>
      </c>
      <c r="C56" s="14" t="s">
        <v>479</v>
      </c>
      <c r="D56" s="58">
        <v>3629001244</v>
      </c>
      <c r="E56" s="62">
        <v>621</v>
      </c>
      <c r="F56" s="15">
        <v>0</v>
      </c>
      <c r="G56" s="16">
        <v>0</v>
      </c>
      <c r="H56" s="17">
        <v>76</v>
      </c>
      <c r="I56" s="16">
        <v>0.86560364464692485</v>
      </c>
      <c r="J56" s="18">
        <v>0</v>
      </c>
      <c r="K56" s="16">
        <v>0</v>
      </c>
      <c r="L56" s="18">
        <v>299</v>
      </c>
      <c r="M56" s="16">
        <v>3.405466970387244</v>
      </c>
      <c r="N56" s="19">
        <v>1.5868421052631577E-2</v>
      </c>
    </row>
    <row r="57" spans="1:14" ht="31.5" x14ac:dyDescent="0.25">
      <c r="A57" s="87"/>
      <c r="B57" s="14" t="s">
        <v>278</v>
      </c>
      <c r="C57" s="14" t="s">
        <v>479</v>
      </c>
      <c r="D57" s="58">
        <v>6150010030</v>
      </c>
      <c r="E57" s="62">
        <v>705</v>
      </c>
      <c r="F57" s="15">
        <v>0</v>
      </c>
      <c r="G57" s="16">
        <v>0</v>
      </c>
      <c r="H57" s="17">
        <v>72</v>
      </c>
      <c r="I57" s="16">
        <v>1.1688311688311688</v>
      </c>
      <c r="J57" s="18">
        <v>0</v>
      </c>
      <c r="K57" s="16">
        <v>0</v>
      </c>
      <c r="L57" s="18">
        <v>508</v>
      </c>
      <c r="M57" s="16">
        <v>8.2467532467532472</v>
      </c>
      <c r="N57" s="19">
        <v>0.02</v>
      </c>
    </row>
    <row r="58" spans="1:14" ht="31.5" x14ac:dyDescent="0.25">
      <c r="A58" s="87"/>
      <c r="B58" s="14" t="s">
        <v>296</v>
      </c>
      <c r="C58" s="14" t="s">
        <v>479</v>
      </c>
      <c r="D58" s="58">
        <v>3005000313</v>
      </c>
      <c r="E58" s="62">
        <v>721</v>
      </c>
      <c r="F58" s="15">
        <v>0</v>
      </c>
      <c r="G58" s="16">
        <v>0</v>
      </c>
      <c r="H58" s="17">
        <v>59</v>
      </c>
      <c r="I58" s="16">
        <v>1.2526539278131634</v>
      </c>
      <c r="J58" s="18">
        <v>0</v>
      </c>
      <c r="K58" s="16">
        <v>0</v>
      </c>
      <c r="L58" s="18">
        <v>132</v>
      </c>
      <c r="M58" s="16">
        <v>2.8025477707006368</v>
      </c>
      <c r="N58" s="19">
        <v>0.11432203389830509</v>
      </c>
    </row>
    <row r="59" spans="1:14" ht="47.25" x14ac:dyDescent="0.25">
      <c r="A59" s="87"/>
      <c r="B59" s="14" t="s">
        <v>363</v>
      </c>
      <c r="C59" s="14" t="s">
        <v>479</v>
      </c>
      <c r="D59" s="58">
        <v>6664014058</v>
      </c>
      <c r="E59" s="62">
        <v>774</v>
      </c>
      <c r="F59" s="15">
        <v>0</v>
      </c>
      <c r="G59" s="16">
        <v>0</v>
      </c>
      <c r="H59" s="17">
        <v>52</v>
      </c>
      <c r="I59" s="16">
        <v>2.8888888888888888</v>
      </c>
      <c r="J59" s="18">
        <v>0</v>
      </c>
      <c r="K59" s="16">
        <v>0</v>
      </c>
      <c r="L59" s="18">
        <v>7</v>
      </c>
      <c r="M59" s="16">
        <v>0.3888888888888889</v>
      </c>
      <c r="N59" s="19">
        <v>3.076923076923077E-4</v>
      </c>
    </row>
    <row r="60" spans="1:14" ht="31.5" x14ac:dyDescent="0.25">
      <c r="A60" s="87"/>
      <c r="B60" s="14" t="s">
        <v>381</v>
      </c>
      <c r="C60" s="14" t="s">
        <v>479</v>
      </c>
      <c r="D60" s="58">
        <v>7453044746</v>
      </c>
      <c r="E60" s="62">
        <v>770</v>
      </c>
      <c r="F60" s="15">
        <v>0</v>
      </c>
      <c r="G60" s="16">
        <v>0</v>
      </c>
      <c r="H60" s="17">
        <v>50</v>
      </c>
      <c r="I60" s="16">
        <v>2.0833333333333335</v>
      </c>
      <c r="J60" s="18">
        <v>0</v>
      </c>
      <c r="K60" s="16">
        <v>0</v>
      </c>
      <c r="L60" s="18">
        <v>287</v>
      </c>
      <c r="M60" s="16">
        <v>11.958333333333334</v>
      </c>
      <c r="N60" s="19">
        <v>3.5779999999999999E-2</v>
      </c>
    </row>
    <row r="61" spans="1:14" ht="31.5" x14ac:dyDescent="0.25">
      <c r="A61" s="87"/>
      <c r="B61" s="14" t="s">
        <v>373</v>
      </c>
      <c r="C61" s="14" t="s">
        <v>479</v>
      </c>
      <c r="D61" s="58">
        <v>1831089200</v>
      </c>
      <c r="E61" s="62">
        <v>747</v>
      </c>
      <c r="F61" s="15">
        <v>0</v>
      </c>
      <c r="G61" s="16">
        <v>0</v>
      </c>
      <c r="H61" s="17">
        <v>44</v>
      </c>
      <c r="I61" s="16">
        <v>1.1000000000000001</v>
      </c>
      <c r="J61" s="18">
        <v>0</v>
      </c>
      <c r="K61" s="16">
        <v>0</v>
      </c>
      <c r="L61" s="18">
        <v>337</v>
      </c>
      <c r="M61" s="16">
        <v>8.4250000000000007</v>
      </c>
      <c r="N61" s="19">
        <v>3.6204545454545455E-2</v>
      </c>
    </row>
    <row r="62" spans="1:14" ht="31.5" x14ac:dyDescent="0.25">
      <c r="A62" s="87"/>
      <c r="B62" s="14" t="s">
        <v>340</v>
      </c>
      <c r="C62" s="14" t="s">
        <v>479</v>
      </c>
      <c r="D62" s="58">
        <v>7224007887</v>
      </c>
      <c r="E62" s="62">
        <v>777</v>
      </c>
      <c r="F62" s="15">
        <v>0</v>
      </c>
      <c r="G62" s="16">
        <v>0</v>
      </c>
      <c r="H62" s="17">
        <v>43</v>
      </c>
      <c r="I62" s="16">
        <v>1</v>
      </c>
      <c r="J62" s="18">
        <v>0</v>
      </c>
      <c r="K62" s="16">
        <v>0</v>
      </c>
      <c r="L62" s="18">
        <v>184</v>
      </c>
      <c r="M62" s="16">
        <v>4.2790697674418601</v>
      </c>
      <c r="N62" s="19">
        <v>4.3720930232558138E-2</v>
      </c>
    </row>
    <row r="63" spans="1:14" ht="31.5" x14ac:dyDescent="0.25">
      <c r="A63" s="87"/>
      <c r="B63" s="14" t="s">
        <v>316</v>
      </c>
      <c r="C63" s="14" t="s">
        <v>479</v>
      </c>
      <c r="D63" s="58">
        <v>6102001727</v>
      </c>
      <c r="E63" s="62">
        <v>710</v>
      </c>
      <c r="F63" s="15">
        <v>0</v>
      </c>
      <c r="G63" s="16">
        <v>0</v>
      </c>
      <c r="H63" s="17">
        <v>43</v>
      </c>
      <c r="I63" s="16">
        <v>0.7678571428571429</v>
      </c>
      <c r="J63" s="18">
        <v>0</v>
      </c>
      <c r="K63" s="16">
        <v>0</v>
      </c>
      <c r="L63" s="18">
        <v>729</v>
      </c>
      <c r="M63" s="16">
        <v>13.017857142857142</v>
      </c>
      <c r="N63" s="19">
        <v>4.1023255813953489E-2</v>
      </c>
    </row>
    <row r="64" spans="1:14" ht="47.25" x14ac:dyDescent="0.25">
      <c r="A64" s="87"/>
      <c r="B64" s="14" t="s">
        <v>471</v>
      </c>
      <c r="C64" s="14" t="s">
        <v>479</v>
      </c>
      <c r="D64" s="58">
        <v>6228006554</v>
      </c>
      <c r="E64" s="62">
        <v>641</v>
      </c>
      <c r="F64" s="15">
        <v>0</v>
      </c>
      <c r="G64" s="16">
        <v>0</v>
      </c>
      <c r="H64" s="17">
        <v>42</v>
      </c>
      <c r="I64" s="16">
        <v>0.88235294117647056</v>
      </c>
      <c r="J64" s="18">
        <v>0</v>
      </c>
      <c r="K64" s="16">
        <v>0</v>
      </c>
      <c r="L64" s="18">
        <v>108</v>
      </c>
      <c r="M64" s="16">
        <v>2.26890756302521</v>
      </c>
      <c r="N64" s="19">
        <v>1.8023809523809525E-2</v>
      </c>
    </row>
    <row r="65" spans="1:14" ht="31.5" x14ac:dyDescent="0.25">
      <c r="A65" s="87"/>
      <c r="B65" s="14" t="s">
        <v>293</v>
      </c>
      <c r="C65" s="14" t="s">
        <v>479</v>
      </c>
      <c r="D65" s="58">
        <v>5040036115</v>
      </c>
      <c r="E65" s="62">
        <v>594</v>
      </c>
      <c r="F65" s="15">
        <v>0</v>
      </c>
      <c r="G65" s="16">
        <v>0</v>
      </c>
      <c r="H65" s="17">
        <v>42</v>
      </c>
      <c r="I65" s="16">
        <v>0.54545454545454541</v>
      </c>
      <c r="J65" s="18">
        <v>0</v>
      </c>
      <c r="K65" s="16">
        <v>0</v>
      </c>
      <c r="L65" s="18">
        <v>201</v>
      </c>
      <c r="M65" s="16">
        <v>2.6103896103896105</v>
      </c>
      <c r="N65" s="19">
        <v>0</v>
      </c>
    </row>
    <row r="66" spans="1:14" ht="31.5" x14ac:dyDescent="0.25">
      <c r="A66" s="87"/>
      <c r="B66" s="14" t="s">
        <v>311</v>
      </c>
      <c r="C66" s="14" t="s">
        <v>479</v>
      </c>
      <c r="D66" s="58">
        <v>560205272</v>
      </c>
      <c r="E66" s="62">
        <v>733</v>
      </c>
      <c r="F66" s="15">
        <v>0</v>
      </c>
      <c r="G66" s="16">
        <v>0</v>
      </c>
      <c r="H66" s="17">
        <v>41</v>
      </c>
      <c r="I66" s="16">
        <v>0.59420289855072461</v>
      </c>
      <c r="J66" s="18">
        <v>0</v>
      </c>
      <c r="K66" s="16">
        <v>0</v>
      </c>
      <c r="L66" s="18">
        <v>66</v>
      </c>
      <c r="M66" s="16">
        <v>0.95652173913043481</v>
      </c>
      <c r="N66" s="19">
        <v>4.6024390243902438E-2</v>
      </c>
    </row>
    <row r="67" spans="1:14" ht="31.5" x14ac:dyDescent="0.25">
      <c r="A67" s="87"/>
      <c r="B67" s="14" t="s">
        <v>361</v>
      </c>
      <c r="C67" s="14" t="s">
        <v>479</v>
      </c>
      <c r="D67" s="58">
        <v>6362000193</v>
      </c>
      <c r="E67" s="62">
        <v>756</v>
      </c>
      <c r="F67" s="15">
        <v>0</v>
      </c>
      <c r="G67" s="16">
        <v>0</v>
      </c>
      <c r="H67" s="17">
        <v>40</v>
      </c>
      <c r="I67" s="16">
        <v>0.97560975609756095</v>
      </c>
      <c r="J67" s="18">
        <v>0</v>
      </c>
      <c r="K67" s="16">
        <v>0</v>
      </c>
      <c r="L67" s="18">
        <v>591</v>
      </c>
      <c r="M67" s="16">
        <v>14.414634146341463</v>
      </c>
      <c r="N67" s="19">
        <v>6.3149999999999998E-2</v>
      </c>
    </row>
    <row r="68" spans="1:14" ht="31.5" x14ac:dyDescent="0.25">
      <c r="A68" s="87"/>
      <c r="B68" s="14" t="s">
        <v>300</v>
      </c>
      <c r="C68" s="14" t="s">
        <v>479</v>
      </c>
      <c r="D68" s="58">
        <v>3625000930</v>
      </c>
      <c r="E68" s="62">
        <v>618</v>
      </c>
      <c r="F68" s="15">
        <v>0</v>
      </c>
      <c r="G68" s="16">
        <v>0</v>
      </c>
      <c r="H68" s="17">
        <v>39</v>
      </c>
      <c r="I68" s="16">
        <v>0.53424657534246578</v>
      </c>
      <c r="J68" s="18">
        <v>0</v>
      </c>
      <c r="K68" s="16">
        <v>0</v>
      </c>
      <c r="L68" s="18">
        <v>274</v>
      </c>
      <c r="M68" s="16">
        <v>3.7534246575342465</v>
      </c>
      <c r="N68" s="19">
        <v>4.5846153846153849E-2</v>
      </c>
    </row>
    <row r="69" spans="1:14" ht="31.5" x14ac:dyDescent="0.25">
      <c r="A69" s="87"/>
      <c r="B69" s="14" t="s">
        <v>335</v>
      </c>
      <c r="C69" s="14" t="s">
        <v>479</v>
      </c>
      <c r="D69" s="58">
        <v>4909053279</v>
      </c>
      <c r="E69" s="62">
        <v>825</v>
      </c>
      <c r="F69" s="15">
        <v>0</v>
      </c>
      <c r="G69" s="16">
        <v>0</v>
      </c>
      <c r="H69" s="17">
        <v>35</v>
      </c>
      <c r="I69" s="16">
        <v>1.9444444444444444</v>
      </c>
      <c r="J69" s="18">
        <v>0</v>
      </c>
      <c r="K69" s="16">
        <v>0</v>
      </c>
      <c r="L69" s="18">
        <v>66</v>
      </c>
      <c r="M69" s="16">
        <v>3.6666666666666665</v>
      </c>
      <c r="N69" s="19">
        <v>4.4285714285714289E-2</v>
      </c>
    </row>
    <row r="70" spans="1:14" ht="31.5" x14ac:dyDescent="0.25">
      <c r="A70" s="87"/>
      <c r="B70" s="14" t="s">
        <v>357</v>
      </c>
      <c r="C70" s="14" t="s">
        <v>479</v>
      </c>
      <c r="D70" s="58">
        <v>2511032119</v>
      </c>
      <c r="E70" s="62">
        <v>812</v>
      </c>
      <c r="F70" s="15">
        <v>0</v>
      </c>
      <c r="G70" s="16">
        <v>0</v>
      </c>
      <c r="H70" s="17">
        <v>34</v>
      </c>
      <c r="I70" s="16">
        <v>0.48571428571428571</v>
      </c>
      <c r="J70" s="18">
        <v>0</v>
      </c>
      <c r="K70" s="16">
        <v>0</v>
      </c>
      <c r="L70" s="18">
        <v>251</v>
      </c>
      <c r="M70" s="16">
        <v>3.5857142857142859</v>
      </c>
      <c r="N70" s="19">
        <v>0.20114705882352943</v>
      </c>
    </row>
    <row r="71" spans="1:14" ht="31.5" x14ac:dyDescent="0.25">
      <c r="A71" s="87"/>
      <c r="B71" s="14" t="s">
        <v>284</v>
      </c>
      <c r="C71" s="14" t="s">
        <v>479</v>
      </c>
      <c r="D71" s="58">
        <v>5027031284</v>
      </c>
      <c r="E71" s="62">
        <v>596</v>
      </c>
      <c r="F71" s="15">
        <v>0</v>
      </c>
      <c r="G71" s="16">
        <v>0</v>
      </c>
      <c r="H71" s="17">
        <v>34</v>
      </c>
      <c r="I71" s="16">
        <v>0.44155844155844154</v>
      </c>
      <c r="J71" s="18">
        <v>0</v>
      </c>
      <c r="K71" s="16">
        <v>0</v>
      </c>
      <c r="L71" s="18">
        <v>544</v>
      </c>
      <c r="M71" s="16">
        <v>7.0649350649350646</v>
      </c>
      <c r="N71" s="19">
        <v>8.4529411764705881E-2</v>
      </c>
    </row>
    <row r="72" spans="1:14" ht="31.5" x14ac:dyDescent="0.25">
      <c r="A72" s="87"/>
      <c r="B72" s="14" t="s">
        <v>324</v>
      </c>
      <c r="C72" s="14" t="s">
        <v>479</v>
      </c>
      <c r="D72" s="58">
        <v>4015000385</v>
      </c>
      <c r="E72" s="62">
        <v>628</v>
      </c>
      <c r="F72" s="15">
        <v>0</v>
      </c>
      <c r="G72" s="16">
        <v>0</v>
      </c>
      <c r="H72" s="17">
        <v>33</v>
      </c>
      <c r="I72" s="16">
        <v>1.5714285714285714</v>
      </c>
      <c r="J72" s="18">
        <v>0</v>
      </c>
      <c r="K72" s="16">
        <v>0</v>
      </c>
      <c r="L72" s="18">
        <v>79</v>
      </c>
      <c r="M72" s="16">
        <v>3.7619047619047619</v>
      </c>
      <c r="N72" s="19">
        <v>7.2727272727272727E-3</v>
      </c>
    </row>
    <row r="73" spans="1:14" ht="31.5" x14ac:dyDescent="0.25">
      <c r="A73" s="87"/>
      <c r="B73" s="14" t="s">
        <v>290</v>
      </c>
      <c r="C73" s="14" t="s">
        <v>479</v>
      </c>
      <c r="D73" s="58">
        <v>2311008207</v>
      </c>
      <c r="E73" s="62">
        <v>684</v>
      </c>
      <c r="F73" s="15">
        <v>0</v>
      </c>
      <c r="G73" s="16">
        <v>0</v>
      </c>
      <c r="H73" s="17">
        <v>33</v>
      </c>
      <c r="I73" s="16">
        <v>0.30555555555555558</v>
      </c>
      <c r="J73" s="18">
        <v>37</v>
      </c>
      <c r="K73" s="16">
        <v>0.34259259259259262</v>
      </c>
      <c r="L73" s="18">
        <v>465</v>
      </c>
      <c r="M73" s="16">
        <v>4.3055555555555554</v>
      </c>
      <c r="N73" s="19">
        <v>4.1878787878787876E-2</v>
      </c>
    </row>
    <row r="74" spans="1:14" ht="31.5" x14ac:dyDescent="0.25">
      <c r="A74" s="87"/>
      <c r="B74" s="14" t="s">
        <v>292</v>
      </c>
      <c r="C74" s="14" t="s">
        <v>479</v>
      </c>
      <c r="D74" s="58">
        <v>6902024882</v>
      </c>
      <c r="E74" s="62">
        <v>653</v>
      </c>
      <c r="F74" s="15">
        <v>0</v>
      </c>
      <c r="G74" s="16">
        <v>0</v>
      </c>
      <c r="H74" s="17">
        <v>29</v>
      </c>
      <c r="I74" s="16">
        <v>0.70731707317073167</v>
      </c>
      <c r="J74" s="18">
        <v>0</v>
      </c>
      <c r="K74" s="16">
        <v>0</v>
      </c>
      <c r="L74" s="18">
        <v>146</v>
      </c>
      <c r="M74" s="16">
        <v>3.5609756097560976</v>
      </c>
      <c r="N74" s="19">
        <v>3.5724137931034482E-2</v>
      </c>
    </row>
    <row r="75" spans="1:14" ht="31.5" x14ac:dyDescent="0.25">
      <c r="A75" s="87"/>
      <c r="B75" s="14" t="s">
        <v>347</v>
      </c>
      <c r="C75" s="14" t="s">
        <v>479</v>
      </c>
      <c r="D75" s="58">
        <v>5610007172</v>
      </c>
      <c r="E75" s="62">
        <v>762</v>
      </c>
      <c r="F75" s="15">
        <v>0</v>
      </c>
      <c r="G75" s="16">
        <v>0</v>
      </c>
      <c r="H75" s="17">
        <v>28</v>
      </c>
      <c r="I75" s="16">
        <v>0.52830188679245282</v>
      </c>
      <c r="J75" s="18">
        <v>0</v>
      </c>
      <c r="K75" s="16">
        <v>0</v>
      </c>
      <c r="L75" s="18">
        <v>176</v>
      </c>
      <c r="M75" s="16">
        <v>3.3207547169811322</v>
      </c>
      <c r="N75" s="19">
        <v>6.1964285714285715E-2</v>
      </c>
    </row>
    <row r="76" spans="1:14" ht="31.5" x14ac:dyDescent="0.25">
      <c r="A76" s="87"/>
      <c r="B76" s="14" t="s">
        <v>272</v>
      </c>
      <c r="C76" s="14" t="s">
        <v>479</v>
      </c>
      <c r="D76" s="58">
        <v>323045827</v>
      </c>
      <c r="E76" s="62">
        <v>803</v>
      </c>
      <c r="F76" s="15">
        <v>0</v>
      </c>
      <c r="G76" s="16">
        <v>0</v>
      </c>
      <c r="H76" s="17">
        <v>27</v>
      </c>
      <c r="I76" s="16">
        <v>0.58695652173913049</v>
      </c>
      <c r="J76" s="18">
        <v>0</v>
      </c>
      <c r="K76" s="16">
        <v>0</v>
      </c>
      <c r="L76" s="18">
        <v>185</v>
      </c>
      <c r="M76" s="16">
        <v>4.0217391304347823</v>
      </c>
      <c r="N76" s="19">
        <v>6.1777777777777772E-2</v>
      </c>
    </row>
    <row r="77" spans="1:14" ht="31.5" x14ac:dyDescent="0.25">
      <c r="A77" s="87"/>
      <c r="B77" s="14" t="s">
        <v>313</v>
      </c>
      <c r="C77" s="14" t="s">
        <v>479</v>
      </c>
      <c r="D77" s="58">
        <v>2720005373</v>
      </c>
      <c r="E77" s="62">
        <v>822</v>
      </c>
      <c r="F77" s="15">
        <v>0</v>
      </c>
      <c r="G77" s="16">
        <v>0</v>
      </c>
      <c r="H77" s="17">
        <v>25</v>
      </c>
      <c r="I77" s="16">
        <v>0.44642857142857145</v>
      </c>
      <c r="J77" s="18">
        <v>0</v>
      </c>
      <c r="K77" s="16">
        <v>0</v>
      </c>
      <c r="L77" s="18">
        <v>237</v>
      </c>
      <c r="M77" s="16">
        <v>4.2321428571428568</v>
      </c>
      <c r="N77" s="19">
        <v>1.3080000000000001E-2</v>
      </c>
    </row>
    <row r="78" spans="1:14" ht="31.5" x14ac:dyDescent="0.25">
      <c r="A78" s="87"/>
      <c r="B78" s="14" t="s">
        <v>312</v>
      </c>
      <c r="C78" s="14" t="s">
        <v>479</v>
      </c>
      <c r="D78" s="58">
        <v>2530001370</v>
      </c>
      <c r="E78" s="62">
        <v>813</v>
      </c>
      <c r="F78" s="15">
        <v>0</v>
      </c>
      <c r="G78" s="16">
        <v>0</v>
      </c>
      <c r="H78" s="17">
        <v>23</v>
      </c>
      <c r="I78" s="16">
        <v>0.92</v>
      </c>
      <c r="J78" s="18">
        <v>0</v>
      </c>
      <c r="K78" s="16">
        <v>0</v>
      </c>
      <c r="L78" s="18">
        <v>40</v>
      </c>
      <c r="M78" s="16">
        <v>1.6</v>
      </c>
      <c r="N78" s="19">
        <v>5.434782608695652E-2</v>
      </c>
    </row>
    <row r="79" spans="1:14" ht="31.5" x14ac:dyDescent="0.25">
      <c r="A79" s="87"/>
      <c r="B79" s="14" t="s">
        <v>332</v>
      </c>
      <c r="C79" s="14" t="s">
        <v>479</v>
      </c>
      <c r="D79" s="58">
        <v>4611002658</v>
      </c>
      <c r="E79" s="62">
        <v>632</v>
      </c>
      <c r="F79" s="15">
        <v>0</v>
      </c>
      <c r="G79" s="16">
        <v>0</v>
      </c>
      <c r="H79" s="17">
        <v>23</v>
      </c>
      <c r="I79" s="16">
        <v>0.74193548387096775</v>
      </c>
      <c r="J79" s="18">
        <v>0</v>
      </c>
      <c r="K79" s="16">
        <v>0</v>
      </c>
      <c r="L79" s="18">
        <v>89</v>
      </c>
      <c r="M79" s="16">
        <v>2.870967741935484</v>
      </c>
      <c r="N79" s="19">
        <v>9.3043478260869568E-3</v>
      </c>
    </row>
    <row r="80" spans="1:14" ht="31.5" x14ac:dyDescent="0.25">
      <c r="A80" s="87"/>
      <c r="B80" s="14" t="s">
        <v>274</v>
      </c>
      <c r="C80" s="14" t="s">
        <v>479</v>
      </c>
      <c r="D80" s="58">
        <v>3325001517</v>
      </c>
      <c r="E80" s="62">
        <v>617</v>
      </c>
      <c r="F80" s="15">
        <v>0</v>
      </c>
      <c r="G80" s="16">
        <v>0</v>
      </c>
      <c r="H80" s="17">
        <v>22</v>
      </c>
      <c r="I80" s="16">
        <v>0.41509433962264153</v>
      </c>
      <c r="J80" s="18">
        <v>0</v>
      </c>
      <c r="K80" s="16">
        <v>0</v>
      </c>
      <c r="L80" s="18">
        <v>117</v>
      </c>
      <c r="M80" s="16">
        <v>2.2075471698113209</v>
      </c>
      <c r="N80" s="19">
        <v>0.11836363636363637</v>
      </c>
    </row>
    <row r="81" spans="1:14" ht="47.25" x14ac:dyDescent="0.25">
      <c r="A81" s="87"/>
      <c r="B81" s="14" t="s">
        <v>267</v>
      </c>
      <c r="C81" s="14" t="s">
        <v>479</v>
      </c>
      <c r="D81" s="58">
        <v>2301044767</v>
      </c>
      <c r="E81" s="62">
        <v>696</v>
      </c>
      <c r="F81" s="15">
        <v>0</v>
      </c>
      <c r="G81" s="16">
        <v>0</v>
      </c>
      <c r="H81" s="17">
        <v>21</v>
      </c>
      <c r="I81" s="16">
        <v>1.6153846153846154</v>
      </c>
      <c r="J81" s="18">
        <v>0</v>
      </c>
      <c r="K81" s="16">
        <v>0</v>
      </c>
      <c r="L81" s="18">
        <v>173</v>
      </c>
      <c r="M81" s="16">
        <v>13.307692307692308</v>
      </c>
      <c r="N81" s="19">
        <v>2.3476190476190477E-2</v>
      </c>
    </row>
    <row r="82" spans="1:14" ht="31.5" x14ac:dyDescent="0.25">
      <c r="A82" s="87"/>
      <c r="B82" s="14" t="s">
        <v>370</v>
      </c>
      <c r="C82" s="14" t="s">
        <v>479</v>
      </c>
      <c r="D82" s="58">
        <v>1659033465</v>
      </c>
      <c r="E82" s="62">
        <v>746</v>
      </c>
      <c r="F82" s="15">
        <v>0</v>
      </c>
      <c r="G82" s="16">
        <v>0</v>
      </c>
      <c r="H82" s="17">
        <v>21</v>
      </c>
      <c r="I82" s="16">
        <v>0.7</v>
      </c>
      <c r="J82" s="18">
        <v>0</v>
      </c>
      <c r="K82" s="16">
        <v>0</v>
      </c>
      <c r="L82" s="18">
        <v>60</v>
      </c>
      <c r="M82" s="16">
        <v>2</v>
      </c>
      <c r="N82" s="19">
        <v>0.24066666666666667</v>
      </c>
    </row>
    <row r="83" spans="1:14" ht="47.25" x14ac:dyDescent="0.25">
      <c r="A83" s="87"/>
      <c r="B83" s="14" t="s">
        <v>346</v>
      </c>
      <c r="C83" s="14" t="s">
        <v>479</v>
      </c>
      <c r="D83" s="58">
        <v>5610026954</v>
      </c>
      <c r="E83" s="62">
        <v>760</v>
      </c>
      <c r="F83" s="15">
        <v>0</v>
      </c>
      <c r="G83" s="16">
        <v>0</v>
      </c>
      <c r="H83" s="17">
        <v>20</v>
      </c>
      <c r="I83" s="16">
        <v>2.2222222222222223</v>
      </c>
      <c r="J83" s="18">
        <v>0</v>
      </c>
      <c r="K83" s="16">
        <v>0</v>
      </c>
      <c r="L83" s="18">
        <v>12</v>
      </c>
      <c r="M83" s="16">
        <v>1.3333333333333333</v>
      </c>
      <c r="N83" s="19">
        <v>4.0550000000000003E-2</v>
      </c>
    </row>
    <row r="84" spans="1:14" ht="31.5" x14ac:dyDescent="0.25">
      <c r="A84" s="87"/>
      <c r="B84" s="14" t="s">
        <v>350</v>
      </c>
      <c r="C84" s="14" t="s">
        <v>479</v>
      </c>
      <c r="D84" s="58">
        <v>5948000995</v>
      </c>
      <c r="E84" s="62">
        <v>749</v>
      </c>
      <c r="F84" s="15">
        <v>0</v>
      </c>
      <c r="G84" s="16">
        <v>0</v>
      </c>
      <c r="H84" s="17">
        <v>20</v>
      </c>
      <c r="I84" s="16">
        <v>0.83333333333333337</v>
      </c>
      <c r="J84" s="18">
        <v>2</v>
      </c>
      <c r="K84" s="16">
        <v>8.3333333333333329E-2</v>
      </c>
      <c r="L84" s="18">
        <v>129</v>
      </c>
      <c r="M84" s="16">
        <v>5.375</v>
      </c>
      <c r="N84" s="19">
        <v>5.0500000000000003E-2</v>
      </c>
    </row>
    <row r="85" spans="1:14" ht="31.5" x14ac:dyDescent="0.25">
      <c r="A85" s="87"/>
      <c r="B85" s="14" t="s">
        <v>286</v>
      </c>
      <c r="C85" s="14" t="s">
        <v>479</v>
      </c>
      <c r="D85" s="58">
        <v>2632017475</v>
      </c>
      <c r="E85" s="62">
        <v>727</v>
      </c>
      <c r="F85" s="15">
        <v>0</v>
      </c>
      <c r="G85" s="16">
        <v>0</v>
      </c>
      <c r="H85" s="17">
        <v>20</v>
      </c>
      <c r="I85" s="16">
        <v>0.60606060606060608</v>
      </c>
      <c r="J85" s="18">
        <v>0</v>
      </c>
      <c r="K85" s="16">
        <v>0</v>
      </c>
      <c r="L85" s="18">
        <v>125</v>
      </c>
      <c r="M85" s="16">
        <v>3.7878787878787881</v>
      </c>
      <c r="N85" s="19">
        <v>0.16</v>
      </c>
    </row>
    <row r="86" spans="1:14" ht="47.25" x14ac:dyDescent="0.25">
      <c r="A86" s="87"/>
      <c r="B86" s="14" t="s">
        <v>262</v>
      </c>
      <c r="C86" s="14" t="s">
        <v>479</v>
      </c>
      <c r="D86" s="58">
        <v>3620001306</v>
      </c>
      <c r="E86" s="62">
        <v>622</v>
      </c>
      <c r="F86" s="15">
        <v>0</v>
      </c>
      <c r="G86" s="16">
        <v>0</v>
      </c>
      <c r="H86" s="17">
        <v>18</v>
      </c>
      <c r="I86" s="16">
        <v>3.6</v>
      </c>
      <c r="J86" s="18">
        <v>0</v>
      </c>
      <c r="K86" s="16">
        <v>0</v>
      </c>
      <c r="L86" s="18">
        <v>90</v>
      </c>
      <c r="M86" s="16">
        <v>18</v>
      </c>
      <c r="N86" s="19">
        <v>3.7222222222222223E-3</v>
      </c>
    </row>
    <row r="87" spans="1:14" ht="31.5" x14ac:dyDescent="0.25">
      <c r="A87" s="87"/>
      <c r="B87" s="14" t="s">
        <v>348</v>
      </c>
      <c r="C87" s="14" t="s">
        <v>479</v>
      </c>
      <c r="D87" s="58">
        <v>5821000673</v>
      </c>
      <c r="E87" s="62">
        <v>768</v>
      </c>
      <c r="F87" s="15">
        <v>0</v>
      </c>
      <c r="G87" s="16">
        <v>0</v>
      </c>
      <c r="H87" s="17">
        <v>18</v>
      </c>
      <c r="I87" s="16">
        <v>0.5</v>
      </c>
      <c r="J87" s="18">
        <v>0</v>
      </c>
      <c r="K87" s="16">
        <v>0</v>
      </c>
      <c r="L87" s="18">
        <v>180</v>
      </c>
      <c r="M87" s="16">
        <v>5</v>
      </c>
      <c r="N87" s="19">
        <v>9.1722222222222219E-2</v>
      </c>
    </row>
    <row r="88" spans="1:14" s="74" customFormat="1" ht="31.5" x14ac:dyDescent="0.25">
      <c r="A88" s="87"/>
      <c r="B88" s="67" t="s">
        <v>992</v>
      </c>
      <c r="C88" s="67" t="s">
        <v>479</v>
      </c>
      <c r="D88" s="68">
        <v>2801006551</v>
      </c>
      <c r="E88" s="75">
        <v>818</v>
      </c>
      <c r="F88" s="76">
        <v>0</v>
      </c>
      <c r="G88" s="70">
        <v>0</v>
      </c>
      <c r="H88" s="71">
        <v>17</v>
      </c>
      <c r="I88" s="70">
        <v>0.46</v>
      </c>
      <c r="J88" s="72">
        <v>0</v>
      </c>
      <c r="K88" s="70">
        <v>0</v>
      </c>
      <c r="L88" s="72">
        <v>40</v>
      </c>
      <c r="M88" s="70">
        <v>1.08</v>
      </c>
      <c r="N88" s="73">
        <v>0.02</v>
      </c>
    </row>
    <row r="89" spans="1:14" ht="31.5" x14ac:dyDescent="0.25">
      <c r="A89" s="87"/>
      <c r="B89" s="14" t="s">
        <v>329</v>
      </c>
      <c r="C89" s="14" t="s">
        <v>479</v>
      </c>
      <c r="D89" s="58">
        <v>2311014916</v>
      </c>
      <c r="E89" s="62">
        <v>690</v>
      </c>
      <c r="F89" s="15">
        <v>0</v>
      </c>
      <c r="G89" s="16">
        <v>0</v>
      </c>
      <c r="H89" s="17">
        <v>15</v>
      </c>
      <c r="I89" s="16">
        <v>0.12195121951219512</v>
      </c>
      <c r="J89" s="18">
        <v>0</v>
      </c>
      <c r="K89" s="16">
        <v>0</v>
      </c>
      <c r="L89" s="18">
        <v>0</v>
      </c>
      <c r="M89" s="16">
        <v>0</v>
      </c>
      <c r="N89" s="19">
        <v>0</v>
      </c>
    </row>
    <row r="90" spans="1:14" ht="31.5" x14ac:dyDescent="0.25">
      <c r="A90" s="87"/>
      <c r="B90" s="14" t="s">
        <v>336</v>
      </c>
      <c r="C90" s="14" t="s">
        <v>479</v>
      </c>
      <c r="D90" s="58">
        <v>1328010149</v>
      </c>
      <c r="E90" s="62">
        <v>744</v>
      </c>
      <c r="F90" s="15">
        <v>0</v>
      </c>
      <c r="G90" s="16">
        <v>0</v>
      </c>
      <c r="H90" s="17">
        <v>14</v>
      </c>
      <c r="I90" s="16">
        <v>0.875</v>
      </c>
      <c r="J90" s="18">
        <v>0</v>
      </c>
      <c r="K90" s="16">
        <v>0</v>
      </c>
      <c r="L90" s="18">
        <v>136</v>
      </c>
      <c r="M90" s="16">
        <v>8.5</v>
      </c>
      <c r="N90" s="19">
        <v>0.14942857142857144</v>
      </c>
    </row>
    <row r="91" spans="1:14" ht="31.5" x14ac:dyDescent="0.25">
      <c r="A91" s="87"/>
      <c r="B91" s="14" t="s">
        <v>343</v>
      </c>
      <c r="C91" s="14" t="s">
        <v>479</v>
      </c>
      <c r="D91" s="58">
        <v>5250003878</v>
      </c>
      <c r="E91" s="62">
        <v>763</v>
      </c>
      <c r="F91" s="15">
        <v>0</v>
      </c>
      <c r="G91" s="16">
        <v>0</v>
      </c>
      <c r="H91" s="17">
        <v>14</v>
      </c>
      <c r="I91" s="16">
        <v>0.82352941176470584</v>
      </c>
      <c r="J91" s="18">
        <v>0</v>
      </c>
      <c r="K91" s="16">
        <v>0</v>
      </c>
      <c r="L91" s="18">
        <v>16</v>
      </c>
      <c r="M91" s="16">
        <v>0.94117647058823528</v>
      </c>
      <c r="N91" s="19">
        <v>3.8857142857142861E-2</v>
      </c>
    </row>
    <row r="92" spans="1:14" ht="31.5" x14ac:dyDescent="0.25">
      <c r="A92" s="87"/>
      <c r="B92" s="14" t="s">
        <v>372</v>
      </c>
      <c r="C92" s="14" t="s">
        <v>479</v>
      </c>
      <c r="D92" s="58">
        <v>7132000240</v>
      </c>
      <c r="E92" s="62">
        <v>658</v>
      </c>
      <c r="F92" s="15">
        <v>0</v>
      </c>
      <c r="G92" s="16">
        <v>0</v>
      </c>
      <c r="H92" s="17">
        <v>14</v>
      </c>
      <c r="I92" s="16">
        <v>0.77777777777777779</v>
      </c>
      <c r="J92" s="18">
        <v>0</v>
      </c>
      <c r="K92" s="16">
        <v>0</v>
      </c>
      <c r="L92" s="18">
        <v>786</v>
      </c>
      <c r="M92" s="16">
        <v>43.666666666666664</v>
      </c>
      <c r="N92" s="19">
        <v>9.521428571428571E-2</v>
      </c>
    </row>
    <row r="93" spans="1:14" ht="31.5" x14ac:dyDescent="0.25">
      <c r="A93" s="87"/>
      <c r="B93" s="14" t="s">
        <v>289</v>
      </c>
      <c r="C93" s="14" t="s">
        <v>479</v>
      </c>
      <c r="D93" s="58">
        <v>3207001983</v>
      </c>
      <c r="E93" s="62">
        <v>613</v>
      </c>
      <c r="F93" s="15">
        <v>0</v>
      </c>
      <c r="G93" s="16">
        <v>0</v>
      </c>
      <c r="H93" s="17">
        <v>13</v>
      </c>
      <c r="I93" s="16">
        <v>0.40625</v>
      </c>
      <c r="J93" s="18">
        <v>0</v>
      </c>
      <c r="K93" s="16">
        <v>0</v>
      </c>
      <c r="L93" s="18">
        <v>120</v>
      </c>
      <c r="M93" s="16">
        <v>3.75</v>
      </c>
      <c r="N93" s="19">
        <v>0.10761538461538461</v>
      </c>
    </row>
    <row r="94" spans="1:14" ht="31.5" x14ac:dyDescent="0.25">
      <c r="A94" s="87"/>
      <c r="B94" s="14" t="s">
        <v>379</v>
      </c>
      <c r="C94" s="14" t="s">
        <v>479</v>
      </c>
      <c r="D94" s="58">
        <v>2115001558</v>
      </c>
      <c r="E94" s="62">
        <v>748</v>
      </c>
      <c r="F94" s="15">
        <v>0</v>
      </c>
      <c r="G94" s="16">
        <v>0</v>
      </c>
      <c r="H94" s="17">
        <v>12</v>
      </c>
      <c r="I94" s="16">
        <v>0.75</v>
      </c>
      <c r="J94" s="18">
        <v>0</v>
      </c>
      <c r="K94" s="16">
        <v>0</v>
      </c>
      <c r="L94" s="18">
        <v>13</v>
      </c>
      <c r="M94" s="16">
        <v>0.8125</v>
      </c>
      <c r="N94" s="19">
        <v>1.2916666666666667E-2</v>
      </c>
    </row>
    <row r="95" spans="1:14" ht="31.5" x14ac:dyDescent="0.25">
      <c r="A95" s="87"/>
      <c r="B95" s="14" t="s">
        <v>298</v>
      </c>
      <c r="C95" s="14" t="s">
        <v>479</v>
      </c>
      <c r="D95" s="58">
        <v>4813002308</v>
      </c>
      <c r="E95" s="62">
        <v>634</v>
      </c>
      <c r="F95" s="15">
        <v>0</v>
      </c>
      <c r="G95" s="16">
        <v>0</v>
      </c>
      <c r="H95" s="17">
        <v>12</v>
      </c>
      <c r="I95" s="16">
        <v>0.5</v>
      </c>
      <c r="J95" s="18">
        <v>0</v>
      </c>
      <c r="K95" s="16">
        <v>0</v>
      </c>
      <c r="L95" s="18">
        <v>83</v>
      </c>
      <c r="M95" s="16">
        <v>3.4583333333333335</v>
      </c>
      <c r="N95" s="19">
        <v>8.1583333333333327E-2</v>
      </c>
    </row>
    <row r="96" spans="1:14" ht="31.5" x14ac:dyDescent="0.25">
      <c r="A96" s="87"/>
      <c r="B96" s="14" t="s">
        <v>362</v>
      </c>
      <c r="C96" s="14" t="s">
        <v>479</v>
      </c>
      <c r="D96" s="58">
        <v>6510003056</v>
      </c>
      <c r="E96" s="62">
        <v>826</v>
      </c>
      <c r="F96" s="15">
        <v>0</v>
      </c>
      <c r="G96" s="16">
        <v>0</v>
      </c>
      <c r="H96" s="17">
        <v>11</v>
      </c>
      <c r="I96" s="16">
        <v>0.73333333333333328</v>
      </c>
      <c r="J96" s="18">
        <v>0</v>
      </c>
      <c r="K96" s="16">
        <v>0</v>
      </c>
      <c r="L96" s="18">
        <v>24</v>
      </c>
      <c r="M96" s="16">
        <v>1.6</v>
      </c>
      <c r="N96" s="19">
        <v>6.7909090909090905E-2</v>
      </c>
    </row>
    <row r="97" spans="1:14" ht="31.5" x14ac:dyDescent="0.25">
      <c r="A97" s="87"/>
      <c r="B97" s="14" t="s">
        <v>328</v>
      </c>
      <c r="C97" s="14" t="s">
        <v>479</v>
      </c>
      <c r="D97" s="58">
        <v>4414000436</v>
      </c>
      <c r="E97" s="62">
        <v>629</v>
      </c>
      <c r="F97" s="15">
        <v>0</v>
      </c>
      <c r="G97" s="16">
        <v>0</v>
      </c>
      <c r="H97" s="17">
        <v>11</v>
      </c>
      <c r="I97" s="16">
        <v>0.52380952380952384</v>
      </c>
      <c r="J97" s="18">
        <v>0</v>
      </c>
      <c r="K97" s="16">
        <v>0</v>
      </c>
      <c r="L97" s="18">
        <v>25</v>
      </c>
      <c r="M97" s="16">
        <v>1.1904761904761905</v>
      </c>
      <c r="N97" s="19">
        <v>5.7636363636363638E-2</v>
      </c>
    </row>
    <row r="98" spans="1:14" ht="31.5" x14ac:dyDescent="0.25">
      <c r="A98" s="87"/>
      <c r="B98" s="14" t="s">
        <v>351</v>
      </c>
      <c r="C98" s="14" t="s">
        <v>479</v>
      </c>
      <c r="D98" s="58">
        <v>6350000858</v>
      </c>
      <c r="E98" s="62">
        <v>757</v>
      </c>
      <c r="F98" s="15">
        <v>0</v>
      </c>
      <c r="G98" s="16">
        <v>0</v>
      </c>
      <c r="H98" s="17">
        <v>11</v>
      </c>
      <c r="I98" s="16">
        <v>0.28205128205128205</v>
      </c>
      <c r="J98" s="18">
        <v>0</v>
      </c>
      <c r="K98" s="16">
        <v>0</v>
      </c>
      <c r="L98" s="18">
        <v>47</v>
      </c>
      <c r="M98" s="16">
        <v>1.2051282051282051</v>
      </c>
      <c r="N98" s="19">
        <v>8.7909090909090909E-2</v>
      </c>
    </row>
    <row r="99" spans="1:14" ht="31.5" x14ac:dyDescent="0.25">
      <c r="A99" s="87"/>
      <c r="B99" s="14" t="s">
        <v>323</v>
      </c>
      <c r="C99" s="14" t="s">
        <v>479</v>
      </c>
      <c r="D99" s="58">
        <v>3922000281</v>
      </c>
      <c r="E99" s="62">
        <v>679</v>
      </c>
      <c r="F99" s="15">
        <v>0</v>
      </c>
      <c r="G99" s="16">
        <v>0</v>
      </c>
      <c r="H99" s="17">
        <v>10</v>
      </c>
      <c r="I99" s="16">
        <v>1</v>
      </c>
      <c r="J99" s="18">
        <v>0</v>
      </c>
      <c r="K99" s="16">
        <v>0</v>
      </c>
      <c r="L99" s="18">
        <v>58</v>
      </c>
      <c r="M99" s="16">
        <v>5.8</v>
      </c>
      <c r="N99" s="19">
        <v>2.7500000000000004E-2</v>
      </c>
    </row>
    <row r="100" spans="1:14" ht="31.5" x14ac:dyDescent="0.25">
      <c r="A100" s="87"/>
      <c r="B100" s="14" t="s">
        <v>338</v>
      </c>
      <c r="C100" s="14" t="s">
        <v>479</v>
      </c>
      <c r="D100" s="58">
        <v>1910001248</v>
      </c>
      <c r="E100" s="62">
        <v>805</v>
      </c>
      <c r="F100" s="15">
        <v>0</v>
      </c>
      <c r="G100" s="16">
        <v>0</v>
      </c>
      <c r="H100" s="17">
        <v>10</v>
      </c>
      <c r="I100" s="16">
        <v>0.25974025974025972</v>
      </c>
      <c r="J100" s="18">
        <v>0</v>
      </c>
      <c r="K100" s="16">
        <v>0</v>
      </c>
      <c r="L100" s="18">
        <v>71</v>
      </c>
      <c r="M100" s="16">
        <v>1.8441558441558441</v>
      </c>
      <c r="N100" s="19">
        <v>5.9699999999999996E-2</v>
      </c>
    </row>
    <row r="101" spans="1:14" ht="34.5" customHeight="1" x14ac:dyDescent="0.25">
      <c r="A101" s="87"/>
      <c r="B101" s="14" t="s">
        <v>333</v>
      </c>
      <c r="C101" s="14" t="s">
        <v>479</v>
      </c>
      <c r="D101" s="58">
        <v>2318013365</v>
      </c>
      <c r="E101" s="62">
        <v>694</v>
      </c>
      <c r="F101" s="15">
        <v>0</v>
      </c>
      <c r="G101" s="16">
        <v>0</v>
      </c>
      <c r="H101" s="17">
        <v>9</v>
      </c>
      <c r="I101" s="16">
        <v>0.69230769230769229</v>
      </c>
      <c r="J101" s="18">
        <v>0</v>
      </c>
      <c r="K101" s="16">
        <v>0</v>
      </c>
      <c r="L101" s="18">
        <v>5</v>
      </c>
      <c r="M101" s="16">
        <v>0.38461538461538464</v>
      </c>
      <c r="N101" s="19">
        <v>1.4444444444444446E-2</v>
      </c>
    </row>
    <row r="102" spans="1:14" ht="31.5" x14ac:dyDescent="0.25">
      <c r="A102" s="87"/>
      <c r="B102" s="14" t="s">
        <v>360</v>
      </c>
      <c r="C102" s="14" t="s">
        <v>479</v>
      </c>
      <c r="D102" s="58">
        <v>6215001686</v>
      </c>
      <c r="E102" s="62">
        <v>643</v>
      </c>
      <c r="F102" s="15">
        <v>0</v>
      </c>
      <c r="G102" s="16">
        <v>0</v>
      </c>
      <c r="H102" s="17">
        <v>9</v>
      </c>
      <c r="I102" s="16">
        <v>0.45</v>
      </c>
      <c r="J102" s="18">
        <v>0</v>
      </c>
      <c r="K102" s="16">
        <v>0</v>
      </c>
      <c r="L102" s="18">
        <v>82</v>
      </c>
      <c r="M102" s="16">
        <v>4.0999999999999996</v>
      </c>
      <c r="N102" s="19">
        <v>4.1555555555555554E-2</v>
      </c>
    </row>
    <row r="103" spans="1:14" ht="31.5" x14ac:dyDescent="0.25">
      <c r="A103" s="87"/>
      <c r="B103" s="14" t="s">
        <v>322</v>
      </c>
      <c r="C103" s="14" t="s">
        <v>479</v>
      </c>
      <c r="D103" s="58">
        <v>3827000370</v>
      </c>
      <c r="E103" s="62">
        <v>806</v>
      </c>
      <c r="F103" s="15">
        <v>0</v>
      </c>
      <c r="G103" s="16">
        <v>0</v>
      </c>
      <c r="H103" s="17">
        <v>9</v>
      </c>
      <c r="I103" s="16">
        <v>0.23076923076923078</v>
      </c>
      <c r="J103" s="18">
        <v>0</v>
      </c>
      <c r="K103" s="16">
        <v>0</v>
      </c>
      <c r="L103" s="18">
        <v>35</v>
      </c>
      <c r="M103" s="16">
        <v>0.89743589743589747</v>
      </c>
      <c r="N103" s="19">
        <v>0.21744444444444444</v>
      </c>
    </row>
    <row r="104" spans="1:14" ht="31.5" x14ac:dyDescent="0.25">
      <c r="A104" s="87"/>
      <c r="B104" s="14" t="s">
        <v>309</v>
      </c>
      <c r="C104" s="14" t="s">
        <v>479</v>
      </c>
      <c r="D104" s="58">
        <v>512005178</v>
      </c>
      <c r="E104" s="62">
        <v>735</v>
      </c>
      <c r="F104" s="15">
        <v>0</v>
      </c>
      <c r="G104" s="16">
        <v>0</v>
      </c>
      <c r="H104" s="17">
        <v>8</v>
      </c>
      <c r="I104" s="16">
        <v>0.88888888888888884</v>
      </c>
      <c r="J104" s="18">
        <v>0</v>
      </c>
      <c r="K104" s="16">
        <v>0</v>
      </c>
      <c r="L104" s="18">
        <v>54</v>
      </c>
      <c r="M104" s="16">
        <v>6</v>
      </c>
      <c r="N104" s="19">
        <v>6.8500000000000005E-2</v>
      </c>
    </row>
    <row r="105" spans="1:14" ht="31.5" x14ac:dyDescent="0.25">
      <c r="A105" s="87"/>
      <c r="B105" s="14" t="s">
        <v>344</v>
      </c>
      <c r="C105" s="14" t="s">
        <v>479</v>
      </c>
      <c r="D105" s="58">
        <v>5310001518</v>
      </c>
      <c r="E105" s="62">
        <v>681</v>
      </c>
      <c r="F105" s="15">
        <v>0</v>
      </c>
      <c r="G105" s="16">
        <v>0</v>
      </c>
      <c r="H105" s="17">
        <v>8</v>
      </c>
      <c r="I105" s="16">
        <v>0.61538461538461542</v>
      </c>
      <c r="J105" s="18">
        <v>0</v>
      </c>
      <c r="K105" s="16">
        <v>0</v>
      </c>
      <c r="L105" s="18">
        <v>96</v>
      </c>
      <c r="M105" s="16">
        <v>7.384615384615385</v>
      </c>
      <c r="N105" s="19">
        <v>0.20799999999999999</v>
      </c>
    </row>
    <row r="106" spans="1:14" ht="31.5" x14ac:dyDescent="0.25">
      <c r="A106" s="87"/>
      <c r="B106" s="14" t="s">
        <v>326</v>
      </c>
      <c r="C106" s="14" t="s">
        <v>479</v>
      </c>
      <c r="D106" s="58">
        <v>4105001640</v>
      </c>
      <c r="E106" s="62">
        <v>824</v>
      </c>
      <c r="F106" s="15">
        <v>0</v>
      </c>
      <c r="G106" s="16">
        <v>0</v>
      </c>
      <c r="H106" s="17">
        <v>8</v>
      </c>
      <c r="I106" s="16">
        <v>0.30769230769230771</v>
      </c>
      <c r="J106" s="18">
        <v>0</v>
      </c>
      <c r="K106" s="16">
        <v>0</v>
      </c>
      <c r="L106" s="18">
        <v>4</v>
      </c>
      <c r="M106" s="16">
        <v>0.15384615384615385</v>
      </c>
      <c r="N106" s="19">
        <v>0.125</v>
      </c>
    </row>
    <row r="107" spans="1:14" ht="36" customHeight="1" x14ac:dyDescent="0.25">
      <c r="A107" s="87"/>
      <c r="B107" s="14" t="s">
        <v>345</v>
      </c>
      <c r="C107" s="14" t="s">
        <v>479</v>
      </c>
      <c r="D107" s="58">
        <v>3222000529</v>
      </c>
      <c r="E107" s="62">
        <v>614</v>
      </c>
      <c r="F107" s="15">
        <v>0</v>
      </c>
      <c r="G107" s="16">
        <v>0</v>
      </c>
      <c r="H107" s="17">
        <v>7</v>
      </c>
      <c r="I107" s="16">
        <v>0.58333333333333337</v>
      </c>
      <c r="J107" s="18">
        <v>0</v>
      </c>
      <c r="K107" s="16">
        <v>0</v>
      </c>
      <c r="L107" s="18">
        <v>5</v>
      </c>
      <c r="M107" s="16">
        <v>0.41666666666666669</v>
      </c>
      <c r="N107" s="19">
        <v>5.0714285714285712E-2</v>
      </c>
    </row>
    <row r="108" spans="1:14" ht="31.5" x14ac:dyDescent="0.25">
      <c r="A108" s="87"/>
      <c r="B108" s="14" t="s">
        <v>265</v>
      </c>
      <c r="C108" s="14" t="s">
        <v>479</v>
      </c>
      <c r="D108" s="58">
        <v>105004620</v>
      </c>
      <c r="E108" s="62">
        <v>703</v>
      </c>
      <c r="F108" s="15">
        <v>0</v>
      </c>
      <c r="G108" s="16">
        <v>0</v>
      </c>
      <c r="H108" s="17">
        <v>7</v>
      </c>
      <c r="I108" s="16">
        <v>0.15909090909090909</v>
      </c>
      <c r="J108" s="18">
        <v>0</v>
      </c>
      <c r="K108" s="16">
        <v>0</v>
      </c>
      <c r="L108" s="18">
        <v>27</v>
      </c>
      <c r="M108" s="16">
        <v>0.61363636363636365</v>
      </c>
      <c r="N108" s="19">
        <v>0.17285714285714285</v>
      </c>
    </row>
    <row r="109" spans="1:14" ht="47.25" x14ac:dyDescent="0.25">
      <c r="A109" s="87"/>
      <c r="B109" s="14" t="s">
        <v>368</v>
      </c>
      <c r="C109" s="14" t="s">
        <v>479</v>
      </c>
      <c r="D109" s="58">
        <v>2625002693</v>
      </c>
      <c r="E109" s="62">
        <v>730</v>
      </c>
      <c r="F109" s="15">
        <v>0</v>
      </c>
      <c r="G109" s="16">
        <v>0</v>
      </c>
      <c r="H109" s="17">
        <v>6</v>
      </c>
      <c r="I109" s="16">
        <v>0.8571428571428571</v>
      </c>
      <c r="J109" s="18">
        <v>0</v>
      </c>
      <c r="K109" s="16">
        <v>0</v>
      </c>
      <c r="L109" s="18">
        <v>239</v>
      </c>
      <c r="M109" s="16">
        <v>34.142857142857146</v>
      </c>
      <c r="N109" s="19">
        <v>3.5333333333333335E-2</v>
      </c>
    </row>
    <row r="110" spans="1:14" ht="31.5" x14ac:dyDescent="0.25">
      <c r="A110" s="87"/>
      <c r="B110" s="14" t="s">
        <v>349</v>
      </c>
      <c r="C110" s="14" t="s">
        <v>479</v>
      </c>
      <c r="D110" s="58">
        <v>2329023485</v>
      </c>
      <c r="E110" s="62">
        <v>693</v>
      </c>
      <c r="F110" s="15">
        <v>0</v>
      </c>
      <c r="G110" s="16">
        <v>0</v>
      </c>
      <c r="H110" s="17">
        <v>6</v>
      </c>
      <c r="I110" s="16">
        <v>0.375</v>
      </c>
      <c r="J110" s="18">
        <v>0</v>
      </c>
      <c r="K110" s="16">
        <v>0</v>
      </c>
      <c r="L110" s="18">
        <v>5</v>
      </c>
      <c r="M110" s="16">
        <v>0.3125</v>
      </c>
      <c r="N110" s="19">
        <v>3.6833333333333336E-2</v>
      </c>
    </row>
    <row r="111" spans="1:14" ht="31.5" x14ac:dyDescent="0.25">
      <c r="A111" s="87"/>
      <c r="B111" s="14" t="s">
        <v>339</v>
      </c>
      <c r="C111" s="14" t="s">
        <v>479</v>
      </c>
      <c r="D111" s="58">
        <v>1101460574</v>
      </c>
      <c r="E111" s="62">
        <v>674</v>
      </c>
      <c r="F111" s="15">
        <v>0</v>
      </c>
      <c r="G111" s="16">
        <v>0</v>
      </c>
      <c r="H111" s="17">
        <v>6</v>
      </c>
      <c r="I111" s="16">
        <v>0.24</v>
      </c>
      <c r="J111" s="18">
        <v>0</v>
      </c>
      <c r="K111" s="16">
        <v>0</v>
      </c>
      <c r="L111" s="18">
        <v>5</v>
      </c>
      <c r="M111" s="16">
        <v>0.2</v>
      </c>
      <c r="N111" s="19">
        <v>1.8333333333333333</v>
      </c>
    </row>
    <row r="112" spans="1:14" ht="31.5" x14ac:dyDescent="0.25">
      <c r="A112" s="87"/>
      <c r="B112" s="14" t="s">
        <v>321</v>
      </c>
      <c r="C112" s="14" t="s">
        <v>479</v>
      </c>
      <c r="D112" s="58">
        <v>603007503</v>
      </c>
      <c r="E112" s="62">
        <v>737</v>
      </c>
      <c r="F112" s="15">
        <v>0</v>
      </c>
      <c r="G112" s="16">
        <v>0</v>
      </c>
      <c r="H112" s="17">
        <v>6</v>
      </c>
      <c r="I112" s="16">
        <v>0.17647058823529413</v>
      </c>
      <c r="J112" s="18">
        <v>0</v>
      </c>
      <c r="K112" s="16">
        <v>0</v>
      </c>
      <c r="L112" s="18">
        <v>0</v>
      </c>
      <c r="M112" s="16">
        <v>0</v>
      </c>
      <c r="N112" s="19">
        <v>0.16666666666666666</v>
      </c>
    </row>
    <row r="113" spans="1:14" ht="47.25" x14ac:dyDescent="0.25">
      <c r="A113" s="87"/>
      <c r="B113" s="14" t="s">
        <v>263</v>
      </c>
      <c r="C113" s="14" t="s">
        <v>479</v>
      </c>
      <c r="D113" s="58">
        <v>5514001837</v>
      </c>
      <c r="E113" s="62">
        <v>798</v>
      </c>
      <c r="F113" s="15">
        <v>0</v>
      </c>
      <c r="G113" s="16">
        <v>0</v>
      </c>
      <c r="H113" s="17">
        <v>5</v>
      </c>
      <c r="I113" s="16">
        <v>0.83333333333333337</v>
      </c>
      <c r="J113" s="18">
        <v>0</v>
      </c>
      <c r="K113" s="16">
        <v>0</v>
      </c>
      <c r="L113" s="18">
        <v>3</v>
      </c>
      <c r="M113" s="16">
        <v>0.5</v>
      </c>
      <c r="N113" s="19">
        <v>0.1182</v>
      </c>
    </row>
    <row r="114" spans="1:14" ht="31.5" x14ac:dyDescent="0.25">
      <c r="A114" s="87"/>
      <c r="B114" s="14" t="s">
        <v>320</v>
      </c>
      <c r="C114" s="14" t="s">
        <v>479</v>
      </c>
      <c r="D114" s="58">
        <v>3711000050</v>
      </c>
      <c r="E114" s="62">
        <v>625</v>
      </c>
      <c r="F114" s="15">
        <v>0</v>
      </c>
      <c r="G114" s="16">
        <v>0</v>
      </c>
      <c r="H114" s="17">
        <v>5</v>
      </c>
      <c r="I114" s="16">
        <v>0.29411764705882354</v>
      </c>
      <c r="J114" s="18">
        <v>0</v>
      </c>
      <c r="K114" s="16">
        <v>0</v>
      </c>
      <c r="L114" s="18">
        <v>32</v>
      </c>
      <c r="M114" s="16">
        <v>1.8823529411764706</v>
      </c>
      <c r="N114" s="19">
        <v>6.9399999999999989E-2</v>
      </c>
    </row>
    <row r="115" spans="1:14" ht="31.5" x14ac:dyDescent="0.25">
      <c r="A115" s="87"/>
      <c r="B115" s="14" t="s">
        <v>376</v>
      </c>
      <c r="C115" s="14" t="s">
        <v>479</v>
      </c>
      <c r="D115" s="58">
        <v>4335002254</v>
      </c>
      <c r="E115" s="62">
        <v>754</v>
      </c>
      <c r="F115" s="15">
        <v>0</v>
      </c>
      <c r="G115" s="16">
        <v>0</v>
      </c>
      <c r="H115" s="17">
        <v>5</v>
      </c>
      <c r="I115" s="16">
        <v>0.10869565217391304</v>
      </c>
      <c r="J115" s="18">
        <v>0</v>
      </c>
      <c r="K115" s="16">
        <v>0</v>
      </c>
      <c r="L115" s="18">
        <v>90</v>
      </c>
      <c r="M115" s="16">
        <v>1.9565217391304348</v>
      </c>
      <c r="N115" s="19">
        <v>6.4799999999999996E-2</v>
      </c>
    </row>
    <row r="116" spans="1:14" ht="22.5" customHeight="1" x14ac:dyDescent="0.25">
      <c r="A116" s="87"/>
      <c r="B116" s="14" t="s">
        <v>325</v>
      </c>
      <c r="C116" s="14" t="s">
        <v>479</v>
      </c>
      <c r="D116" s="58">
        <v>3629005954</v>
      </c>
      <c r="E116" s="62">
        <v>624</v>
      </c>
      <c r="F116" s="15">
        <v>0</v>
      </c>
      <c r="G116" s="16">
        <v>0</v>
      </c>
      <c r="H116" s="17">
        <v>4</v>
      </c>
      <c r="I116" s="16">
        <v>0.54794520547945202</v>
      </c>
      <c r="J116" s="18">
        <v>0</v>
      </c>
      <c r="K116" s="16">
        <v>0</v>
      </c>
      <c r="L116" s="18">
        <v>0</v>
      </c>
      <c r="M116" s="16">
        <v>0</v>
      </c>
      <c r="N116" s="19">
        <v>0.1895</v>
      </c>
    </row>
    <row r="117" spans="1:14" ht="31.5" x14ac:dyDescent="0.25">
      <c r="A117" s="87"/>
      <c r="B117" s="14" t="s">
        <v>364</v>
      </c>
      <c r="C117" s="14" t="s">
        <v>479</v>
      </c>
      <c r="D117" s="58">
        <v>4346036946</v>
      </c>
      <c r="E117" s="62">
        <v>765</v>
      </c>
      <c r="F117" s="15">
        <v>0</v>
      </c>
      <c r="G117" s="16">
        <v>0</v>
      </c>
      <c r="H117" s="17">
        <v>3</v>
      </c>
      <c r="I117" s="16">
        <v>0.42857142857142855</v>
      </c>
      <c r="J117" s="18">
        <v>0</v>
      </c>
      <c r="K117" s="16">
        <v>0</v>
      </c>
      <c r="L117" s="18">
        <v>23</v>
      </c>
      <c r="M117" s="16">
        <v>3.2857142857142856</v>
      </c>
      <c r="N117" s="19">
        <v>0.16266666666666665</v>
      </c>
    </row>
    <row r="118" spans="1:14" ht="31.5" x14ac:dyDescent="0.25">
      <c r="A118" s="87"/>
      <c r="B118" s="14" t="s">
        <v>355</v>
      </c>
      <c r="C118" s="14" t="s">
        <v>479</v>
      </c>
      <c r="D118" s="58">
        <v>2502002710</v>
      </c>
      <c r="E118" s="62">
        <v>814</v>
      </c>
      <c r="F118" s="15">
        <v>0</v>
      </c>
      <c r="G118" s="16">
        <v>0</v>
      </c>
      <c r="H118" s="17">
        <v>3</v>
      </c>
      <c r="I118" s="16">
        <v>0.375</v>
      </c>
      <c r="J118" s="18">
        <v>0</v>
      </c>
      <c r="K118" s="16">
        <v>0</v>
      </c>
      <c r="L118" s="18">
        <v>18</v>
      </c>
      <c r="M118" s="16">
        <v>2.25</v>
      </c>
      <c r="N118" s="19">
        <v>8.9666666666666672E-2</v>
      </c>
    </row>
    <row r="119" spans="1:14" ht="31.5" x14ac:dyDescent="0.25">
      <c r="A119" s="87"/>
      <c r="B119" s="14" t="s">
        <v>327</v>
      </c>
      <c r="C119" s="14" t="s">
        <v>479</v>
      </c>
      <c r="D119" s="58">
        <v>1020001283</v>
      </c>
      <c r="E119" s="62">
        <v>673</v>
      </c>
      <c r="F119" s="15">
        <v>0</v>
      </c>
      <c r="G119" s="16">
        <v>0</v>
      </c>
      <c r="H119" s="17">
        <v>3</v>
      </c>
      <c r="I119" s="16">
        <v>0.3</v>
      </c>
      <c r="J119" s="18">
        <v>0</v>
      </c>
      <c r="K119" s="16">
        <v>0</v>
      </c>
      <c r="L119" s="18">
        <v>4</v>
      </c>
      <c r="M119" s="16">
        <v>0.4</v>
      </c>
      <c r="N119" s="19">
        <v>0.44400000000000001</v>
      </c>
    </row>
    <row r="120" spans="1:14" ht="31.5" x14ac:dyDescent="0.25">
      <c r="A120" s="87"/>
      <c r="B120" s="14" t="s">
        <v>367</v>
      </c>
      <c r="C120" s="14" t="s">
        <v>479</v>
      </c>
      <c r="D120" s="58">
        <v>6712002150</v>
      </c>
      <c r="E120" s="62">
        <v>645</v>
      </c>
      <c r="F120" s="15">
        <v>0</v>
      </c>
      <c r="G120" s="16">
        <v>0</v>
      </c>
      <c r="H120" s="17">
        <v>3</v>
      </c>
      <c r="I120" s="16">
        <v>0.3</v>
      </c>
      <c r="J120" s="18">
        <v>0</v>
      </c>
      <c r="K120" s="16">
        <v>0</v>
      </c>
      <c r="L120" s="18">
        <v>0</v>
      </c>
      <c r="M120" s="16">
        <v>0</v>
      </c>
      <c r="N120" s="19">
        <v>1.2999999999999999E-2</v>
      </c>
    </row>
    <row r="121" spans="1:14" ht="31.5" x14ac:dyDescent="0.25">
      <c r="A121" s="87"/>
      <c r="B121" s="14" t="s">
        <v>356</v>
      </c>
      <c r="C121" s="14" t="s">
        <v>479</v>
      </c>
      <c r="D121" s="58">
        <v>2539000269</v>
      </c>
      <c r="E121" s="62">
        <v>815</v>
      </c>
      <c r="F121" s="15">
        <v>0</v>
      </c>
      <c r="G121" s="16">
        <v>0</v>
      </c>
      <c r="H121" s="17">
        <v>2</v>
      </c>
      <c r="I121" s="16">
        <v>0.4</v>
      </c>
      <c r="J121" s="18">
        <v>0</v>
      </c>
      <c r="K121" s="16">
        <v>0</v>
      </c>
      <c r="L121" s="18">
        <v>12</v>
      </c>
      <c r="M121" s="16">
        <v>2.4</v>
      </c>
      <c r="N121" s="19">
        <v>2.3E-2</v>
      </c>
    </row>
    <row r="122" spans="1:14" ht="36" customHeight="1" x14ac:dyDescent="0.25">
      <c r="A122" s="87"/>
      <c r="B122" s="14" t="s">
        <v>271</v>
      </c>
      <c r="C122" s="14" t="s">
        <v>479</v>
      </c>
      <c r="D122" s="58">
        <v>6150020060</v>
      </c>
      <c r="E122" s="62">
        <v>712</v>
      </c>
      <c r="F122" s="15">
        <v>0</v>
      </c>
      <c r="G122" s="16">
        <v>0</v>
      </c>
      <c r="H122" s="17">
        <v>2</v>
      </c>
      <c r="I122" s="16">
        <v>0.25</v>
      </c>
      <c r="J122" s="18">
        <v>0</v>
      </c>
      <c r="K122" s="16">
        <v>0</v>
      </c>
      <c r="L122" s="18">
        <v>22</v>
      </c>
      <c r="M122" s="16">
        <v>2.75</v>
      </c>
      <c r="N122" s="19">
        <v>7.6999999999999999E-2</v>
      </c>
    </row>
    <row r="123" spans="1:14" ht="31.5" x14ac:dyDescent="0.25">
      <c r="A123" s="87"/>
      <c r="B123" s="14" t="s">
        <v>330</v>
      </c>
      <c r="C123" s="14" t="s">
        <v>479</v>
      </c>
      <c r="D123" s="58">
        <v>6417000082</v>
      </c>
      <c r="E123" s="62">
        <v>753</v>
      </c>
      <c r="F123" s="15">
        <v>0</v>
      </c>
      <c r="G123" s="16">
        <v>0</v>
      </c>
      <c r="H123" s="17">
        <v>2</v>
      </c>
      <c r="I123" s="16">
        <v>0.13333333333333333</v>
      </c>
      <c r="J123" s="18">
        <v>0</v>
      </c>
      <c r="K123" s="16">
        <v>0</v>
      </c>
      <c r="L123" s="18">
        <v>0</v>
      </c>
      <c r="M123" s="16">
        <v>0</v>
      </c>
      <c r="N123" s="19">
        <v>0</v>
      </c>
    </row>
    <row r="124" spans="1:14" ht="31.5" x14ac:dyDescent="0.25">
      <c r="A124" s="87"/>
      <c r="B124" s="14" t="s">
        <v>317</v>
      </c>
      <c r="C124" s="14" t="s">
        <v>479</v>
      </c>
      <c r="D124" s="58">
        <v>6413003484</v>
      </c>
      <c r="E124" s="62">
        <v>752</v>
      </c>
      <c r="F124" s="15">
        <v>0</v>
      </c>
      <c r="G124" s="16">
        <v>0</v>
      </c>
      <c r="H124" s="17">
        <v>2</v>
      </c>
      <c r="I124" s="16">
        <v>6.25E-2</v>
      </c>
      <c r="J124" s="18">
        <v>0</v>
      </c>
      <c r="K124" s="16">
        <v>0</v>
      </c>
      <c r="L124" s="18">
        <v>0</v>
      </c>
      <c r="M124" s="16">
        <v>0</v>
      </c>
      <c r="N124" s="19">
        <v>0.1915</v>
      </c>
    </row>
    <row r="125" spans="1:14" ht="47.25" x14ac:dyDescent="0.25">
      <c r="A125" s="87"/>
      <c r="B125" s="14" t="s">
        <v>354</v>
      </c>
      <c r="C125" s="14" t="s">
        <v>479</v>
      </c>
      <c r="D125" s="58">
        <v>2527000169</v>
      </c>
      <c r="E125" s="62">
        <v>816</v>
      </c>
      <c r="F125" s="15">
        <v>0</v>
      </c>
      <c r="G125" s="16">
        <v>0</v>
      </c>
      <c r="H125" s="17">
        <v>1</v>
      </c>
      <c r="I125" s="16">
        <v>0.2</v>
      </c>
      <c r="J125" s="18">
        <v>0</v>
      </c>
      <c r="K125" s="16">
        <v>0</v>
      </c>
      <c r="L125" s="18">
        <v>0</v>
      </c>
      <c r="M125" s="16">
        <v>0</v>
      </c>
      <c r="N125" s="19">
        <v>0</v>
      </c>
    </row>
    <row r="126" spans="1:14" ht="31.5" x14ac:dyDescent="0.25">
      <c r="A126" s="87"/>
      <c r="B126" s="14" t="s">
        <v>359</v>
      </c>
      <c r="C126" s="14" t="s">
        <v>479</v>
      </c>
      <c r="D126" s="58">
        <v>7609010375</v>
      </c>
      <c r="E126" s="62">
        <v>656</v>
      </c>
      <c r="F126" s="15">
        <v>0</v>
      </c>
      <c r="G126" s="16">
        <v>0</v>
      </c>
      <c r="H126" s="17">
        <v>1</v>
      </c>
      <c r="I126" s="16">
        <v>0.2</v>
      </c>
      <c r="J126" s="18">
        <v>0</v>
      </c>
      <c r="K126" s="16">
        <v>0</v>
      </c>
      <c r="L126" s="18">
        <v>0</v>
      </c>
      <c r="M126" s="16">
        <v>0</v>
      </c>
      <c r="N126" s="19">
        <v>0</v>
      </c>
    </row>
    <row r="127" spans="1:14" ht="31.5" x14ac:dyDescent="0.25">
      <c r="A127" s="87"/>
      <c r="B127" s="14" t="s">
        <v>268</v>
      </c>
      <c r="C127" s="14" t="s">
        <v>479</v>
      </c>
      <c r="D127" s="58">
        <v>2302013708</v>
      </c>
      <c r="E127" s="62">
        <v>699</v>
      </c>
      <c r="F127" s="15">
        <v>0</v>
      </c>
      <c r="G127" s="16">
        <v>0</v>
      </c>
      <c r="H127" s="17">
        <v>1</v>
      </c>
      <c r="I127" s="16">
        <v>8.3333333333333329E-2</v>
      </c>
      <c r="J127" s="18">
        <v>0</v>
      </c>
      <c r="K127" s="16">
        <v>0</v>
      </c>
      <c r="L127" s="18">
        <v>17</v>
      </c>
      <c r="M127" s="16">
        <v>1.4166666666666667</v>
      </c>
      <c r="N127" s="19">
        <v>0.36799999999999999</v>
      </c>
    </row>
    <row r="128" spans="1:14" ht="31.5" x14ac:dyDescent="0.25">
      <c r="A128" s="87"/>
      <c r="B128" s="14" t="s">
        <v>377</v>
      </c>
      <c r="C128" s="14" t="s">
        <v>479</v>
      </c>
      <c r="D128" s="58">
        <v>7442002751</v>
      </c>
      <c r="E128" s="62">
        <v>771</v>
      </c>
      <c r="F128" s="15">
        <v>0</v>
      </c>
      <c r="G128" s="16">
        <v>0</v>
      </c>
      <c r="H128" s="17">
        <v>1</v>
      </c>
      <c r="I128" s="16">
        <v>5.2631578947368418E-2</v>
      </c>
      <c r="J128" s="18">
        <v>0</v>
      </c>
      <c r="K128" s="16">
        <v>0</v>
      </c>
      <c r="L128" s="18">
        <v>326</v>
      </c>
      <c r="M128" s="16">
        <v>17.157894736842106</v>
      </c>
      <c r="N128" s="19">
        <v>0</v>
      </c>
    </row>
    <row r="129" spans="1:14" ht="47.25" x14ac:dyDescent="0.25">
      <c r="A129" s="87"/>
      <c r="B129" s="14" t="s">
        <v>273</v>
      </c>
      <c r="C129" s="14" t="s">
        <v>479</v>
      </c>
      <c r="D129" s="58">
        <v>3402001401</v>
      </c>
      <c r="E129" s="62">
        <v>719</v>
      </c>
      <c r="F129" s="15">
        <v>0</v>
      </c>
      <c r="G129" s="16">
        <v>0</v>
      </c>
      <c r="H129" s="17">
        <v>1</v>
      </c>
      <c r="I129" s="16">
        <v>2.2573363431151242E-2</v>
      </c>
      <c r="J129" s="18">
        <v>0</v>
      </c>
      <c r="K129" s="16">
        <v>0</v>
      </c>
      <c r="L129" s="18">
        <v>2</v>
      </c>
      <c r="M129" s="16">
        <v>4.5146726862302484E-2</v>
      </c>
      <c r="N129" s="19">
        <v>7.3999999999999996E-2</v>
      </c>
    </row>
    <row r="130" spans="1:14" ht="47.25" x14ac:dyDescent="0.25">
      <c r="A130" s="87"/>
      <c r="B130" s="14" t="s">
        <v>315</v>
      </c>
      <c r="C130" s="14" t="s">
        <v>479</v>
      </c>
      <c r="D130" s="58">
        <v>6101922482</v>
      </c>
      <c r="E130" s="62">
        <v>711</v>
      </c>
      <c r="F130" s="15">
        <v>0</v>
      </c>
      <c r="G130" s="16">
        <v>0</v>
      </c>
      <c r="H130" s="17">
        <v>0</v>
      </c>
      <c r="I130" s="16">
        <v>0</v>
      </c>
      <c r="J130" s="18">
        <v>0</v>
      </c>
      <c r="K130" s="16">
        <v>0</v>
      </c>
      <c r="L130" s="18">
        <v>74</v>
      </c>
      <c r="M130" s="16">
        <v>4.9333333333333336</v>
      </c>
      <c r="N130" s="19">
        <v>0</v>
      </c>
    </row>
    <row r="131" spans="1:14" ht="31.5" x14ac:dyDescent="0.25">
      <c r="A131" s="87"/>
      <c r="B131" s="14" t="s">
        <v>318</v>
      </c>
      <c r="C131" s="14" t="s">
        <v>479</v>
      </c>
      <c r="D131" s="58">
        <v>2225003967</v>
      </c>
      <c r="E131" s="62">
        <v>794</v>
      </c>
      <c r="F131" s="15">
        <v>0</v>
      </c>
      <c r="G131" s="16">
        <v>0</v>
      </c>
      <c r="H131" s="17">
        <v>0</v>
      </c>
      <c r="I131" s="16">
        <v>0</v>
      </c>
      <c r="J131" s="18">
        <v>0</v>
      </c>
      <c r="K131" s="16">
        <v>0</v>
      </c>
      <c r="L131" s="18">
        <v>13</v>
      </c>
      <c r="M131" s="16">
        <v>0.65</v>
      </c>
      <c r="N131" s="19">
        <v>0</v>
      </c>
    </row>
    <row r="132" spans="1:14" ht="31.5" x14ac:dyDescent="0.25">
      <c r="A132" s="87"/>
      <c r="B132" s="14" t="s">
        <v>266</v>
      </c>
      <c r="C132" s="14" t="s">
        <v>479</v>
      </c>
      <c r="D132" s="58">
        <v>3101000130</v>
      </c>
      <c r="E132" s="62">
        <v>612</v>
      </c>
      <c r="F132" s="15">
        <v>0</v>
      </c>
      <c r="G132" s="16">
        <v>0</v>
      </c>
      <c r="H132" s="17">
        <v>0</v>
      </c>
      <c r="I132" s="16">
        <v>0</v>
      </c>
      <c r="J132" s="18">
        <v>0</v>
      </c>
      <c r="K132" s="16">
        <v>0</v>
      </c>
      <c r="L132" s="18">
        <v>0</v>
      </c>
      <c r="M132" s="16">
        <v>0</v>
      </c>
      <c r="N132" s="19">
        <v>0</v>
      </c>
    </row>
    <row r="133" spans="1:14" ht="31.5" x14ac:dyDescent="0.25">
      <c r="A133" s="87"/>
      <c r="B133" s="14" t="s">
        <v>310</v>
      </c>
      <c r="C133" s="14" t="s">
        <v>479</v>
      </c>
      <c r="D133" s="58">
        <v>507001210</v>
      </c>
      <c r="E133" s="62">
        <v>734</v>
      </c>
      <c r="F133" s="15">
        <v>0</v>
      </c>
      <c r="G133" s="16">
        <v>0</v>
      </c>
      <c r="H133" s="17">
        <v>0</v>
      </c>
      <c r="I133" s="16">
        <v>0</v>
      </c>
      <c r="J133" s="18">
        <v>0</v>
      </c>
      <c r="K133" s="16">
        <v>0</v>
      </c>
      <c r="L133" s="18">
        <v>0</v>
      </c>
      <c r="M133" s="16">
        <v>0</v>
      </c>
      <c r="N133" s="19">
        <v>0</v>
      </c>
    </row>
    <row r="134" spans="1:14" ht="31.5" x14ac:dyDescent="0.25">
      <c r="A134" s="87"/>
      <c r="B134" s="14" t="s">
        <v>314</v>
      </c>
      <c r="C134" s="14" t="s">
        <v>479</v>
      </c>
      <c r="D134" s="58">
        <v>2511031845</v>
      </c>
      <c r="E134" s="62">
        <v>811</v>
      </c>
      <c r="F134" s="15">
        <v>0</v>
      </c>
      <c r="G134" s="16">
        <v>0</v>
      </c>
      <c r="H134" s="17">
        <v>0</v>
      </c>
      <c r="I134" s="16">
        <v>0</v>
      </c>
      <c r="J134" s="18">
        <v>0</v>
      </c>
      <c r="K134" s="16">
        <v>0</v>
      </c>
      <c r="L134" s="18">
        <v>0</v>
      </c>
      <c r="M134" s="16">
        <v>0</v>
      </c>
      <c r="N134" s="19">
        <v>0</v>
      </c>
    </row>
    <row r="135" spans="1:14" ht="47.25" x14ac:dyDescent="0.25">
      <c r="A135" s="87"/>
      <c r="B135" s="14" t="s">
        <v>365</v>
      </c>
      <c r="C135" s="14" t="s">
        <v>479</v>
      </c>
      <c r="D135" s="58">
        <v>2341010796</v>
      </c>
      <c r="E135" s="62">
        <v>697</v>
      </c>
      <c r="F135" s="15">
        <v>0</v>
      </c>
      <c r="G135" s="16">
        <v>0</v>
      </c>
      <c r="H135" s="17">
        <v>0</v>
      </c>
      <c r="I135" s="16">
        <v>0</v>
      </c>
      <c r="J135" s="18">
        <v>0</v>
      </c>
      <c r="K135" s="16">
        <v>0</v>
      </c>
      <c r="L135" s="18">
        <v>0</v>
      </c>
      <c r="M135" s="16">
        <v>0</v>
      </c>
      <c r="N135" s="19">
        <v>0</v>
      </c>
    </row>
    <row r="136" spans="1:14" ht="47.25" x14ac:dyDescent="0.25">
      <c r="A136" s="87"/>
      <c r="B136" s="14" t="s">
        <v>380</v>
      </c>
      <c r="C136" s="14" t="s">
        <v>479</v>
      </c>
      <c r="D136" s="58">
        <v>5718000969</v>
      </c>
      <c r="E136" s="62">
        <v>638</v>
      </c>
      <c r="F136" s="15">
        <v>0</v>
      </c>
      <c r="G136" s="16">
        <v>0</v>
      </c>
      <c r="H136" s="17">
        <v>0</v>
      </c>
      <c r="I136" s="16">
        <v>0</v>
      </c>
      <c r="J136" s="18">
        <v>0</v>
      </c>
      <c r="K136" s="16">
        <v>0</v>
      </c>
      <c r="L136" s="18">
        <v>0</v>
      </c>
      <c r="M136" s="16">
        <v>0</v>
      </c>
      <c r="N136" s="19">
        <v>0</v>
      </c>
    </row>
    <row r="137" spans="1:14" ht="32.25" customHeight="1" x14ac:dyDescent="0.25">
      <c r="A137" s="7"/>
      <c r="B137" s="10"/>
      <c r="C137" s="10"/>
      <c r="D137" s="60"/>
      <c r="E137" s="60"/>
      <c r="F137" s="4"/>
      <c r="G137" s="4"/>
      <c r="H137" s="2"/>
      <c r="I137" s="4"/>
      <c r="J137" s="2"/>
      <c r="K137" s="4"/>
      <c r="L137" s="2"/>
      <c r="M137" s="4"/>
      <c r="N137" s="8"/>
    </row>
  </sheetData>
  <sortState ref="A653:Z661">
    <sortCondition descending="1" ref="F653:F661"/>
    <sortCondition descending="1" ref="G653:G661"/>
    <sortCondition descending="1" ref="H653:H661"/>
    <sortCondition descending="1" ref="I653:I661"/>
    <sortCondition descending="1" ref="J653:J661"/>
    <sortCondition descending="1" ref="K653:K661"/>
    <sortCondition descending="1" ref="L653:L661"/>
    <sortCondition descending="1" ref="M653:M661"/>
    <sortCondition descending="1" ref="N653:N661"/>
  </sortState>
  <mergeCells count="9">
    <mergeCell ref="A6:A136"/>
    <mergeCell ref="A1:N1"/>
    <mergeCell ref="F3:G3"/>
    <mergeCell ref="H3:N3"/>
    <mergeCell ref="C3:C4"/>
    <mergeCell ref="E3:E4"/>
    <mergeCell ref="D3:D4"/>
    <mergeCell ref="A3:A4"/>
    <mergeCell ref="B3:B4"/>
  </mergeCells>
  <conditionalFormatting sqref="D88">
    <cfRule type="duplicateValues" dxfId="5" priority="3"/>
  </conditionalFormatting>
  <conditionalFormatting sqref="E88">
    <cfRule type="duplicateValues" dxfId="4" priority="4"/>
  </conditionalFormatting>
  <conditionalFormatting sqref="D88">
    <cfRule type="duplicateValues" dxfId="3" priority="2"/>
  </conditionalFormatting>
  <conditionalFormatting sqref="E89:E1048576 E2:E87">
    <cfRule type="duplicateValues" dxfId="2" priority="9"/>
  </conditionalFormatting>
  <conditionalFormatting sqref="D2:D4 D138:D1048576 D89:D136 D6:D87">
    <cfRule type="duplicateValues" dxfId="1" priority="13"/>
  </conditionalFormatting>
  <conditionalFormatting sqref="D138:D1048576 D89:D136 D2:D87">
    <cfRule type="duplicateValues" dxfId="0" priority="18"/>
  </conditionalFormatting>
  <pageMargins left="0.7" right="0.7" top="0.75" bottom="0.75" header="0.3" footer="0.3"/>
  <pageSetup paperSize="9" scale="33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5"/>
  <sheetViews>
    <sheetView workbookViewId="0">
      <selection activeCell="E4" sqref="E4"/>
    </sheetView>
  </sheetViews>
  <sheetFormatPr defaultRowHeight="15" x14ac:dyDescent="0.25"/>
  <cols>
    <col min="1" max="9" width="15" style="66" customWidth="1"/>
  </cols>
  <sheetData>
    <row r="1" spans="1:9" ht="15" customHeight="1" x14ac:dyDescent="0.25">
      <c r="A1" s="88"/>
      <c r="B1" s="88" t="s">
        <v>993</v>
      </c>
      <c r="C1" s="88" t="s">
        <v>994</v>
      </c>
      <c r="D1" s="88" t="s">
        <v>995</v>
      </c>
      <c r="E1" s="89"/>
      <c r="F1" s="89"/>
      <c r="G1" s="89"/>
      <c r="H1" s="89"/>
      <c r="I1" s="89"/>
    </row>
    <row r="2" spans="1:9" x14ac:dyDescent="0.25">
      <c r="A2" s="89"/>
      <c r="B2" s="89"/>
      <c r="C2" s="89"/>
      <c r="D2" s="88" t="s">
        <v>996</v>
      </c>
      <c r="E2" s="88" t="s">
        <v>997</v>
      </c>
      <c r="F2" s="89"/>
      <c r="G2" s="89"/>
      <c r="H2" s="89"/>
      <c r="I2" s="89"/>
    </row>
    <row r="3" spans="1:9" ht="120" x14ac:dyDescent="0.25">
      <c r="A3" s="89"/>
      <c r="B3" s="89"/>
      <c r="C3" s="89"/>
      <c r="D3" s="89"/>
      <c r="E3" s="63" t="s">
        <v>996</v>
      </c>
      <c r="F3" s="63" t="s">
        <v>998</v>
      </c>
      <c r="G3" s="63" t="s">
        <v>999</v>
      </c>
      <c r="H3" s="63" t="s">
        <v>1000</v>
      </c>
      <c r="I3" s="63" t="s">
        <v>1001</v>
      </c>
    </row>
    <row r="4" spans="1:9" ht="120" x14ac:dyDescent="0.25">
      <c r="A4" s="64">
        <v>7733012151</v>
      </c>
      <c r="B4" s="65" t="s">
        <v>1002</v>
      </c>
      <c r="C4" s="65" t="s">
        <v>674</v>
      </c>
      <c r="D4" s="65">
        <v>188</v>
      </c>
      <c r="E4" s="65">
        <v>174</v>
      </c>
      <c r="F4" s="65">
        <v>93</v>
      </c>
      <c r="G4" s="65">
        <v>48</v>
      </c>
      <c r="H4" s="65">
        <v>77</v>
      </c>
      <c r="I4" s="65">
        <v>0</v>
      </c>
    </row>
    <row r="5" spans="1:9" ht="165" x14ac:dyDescent="0.25">
      <c r="A5" s="64">
        <v>7703002318</v>
      </c>
      <c r="B5" s="65" t="s">
        <v>1003</v>
      </c>
      <c r="C5" s="65" t="s">
        <v>444</v>
      </c>
      <c r="D5" s="65">
        <v>132</v>
      </c>
      <c r="E5" s="65">
        <v>97</v>
      </c>
      <c r="F5" s="65">
        <v>47</v>
      </c>
      <c r="G5" s="65">
        <v>18</v>
      </c>
      <c r="H5" s="65">
        <v>23</v>
      </c>
      <c r="I5" s="65">
        <v>28</v>
      </c>
    </row>
    <row r="6" spans="1:9" ht="135" x14ac:dyDescent="0.25">
      <c r="A6" s="64">
        <v>7736000549</v>
      </c>
      <c r="B6" s="65" t="s">
        <v>1004</v>
      </c>
      <c r="C6" s="65" t="s">
        <v>392</v>
      </c>
      <c r="D6" s="65">
        <v>185</v>
      </c>
      <c r="E6" s="65">
        <v>185</v>
      </c>
      <c r="F6" s="65">
        <v>94</v>
      </c>
      <c r="G6" s="65">
        <v>72</v>
      </c>
      <c r="H6" s="65">
        <v>48</v>
      </c>
      <c r="I6" s="65">
        <v>0</v>
      </c>
    </row>
    <row r="7" spans="1:9" ht="120" x14ac:dyDescent="0.25">
      <c r="A7" s="64">
        <v>7704032770</v>
      </c>
      <c r="B7" s="65" t="s">
        <v>1005</v>
      </c>
      <c r="C7" s="65" t="s">
        <v>449</v>
      </c>
      <c r="D7" s="65">
        <v>287</v>
      </c>
      <c r="E7" s="65">
        <v>282</v>
      </c>
      <c r="F7" s="65">
        <v>107</v>
      </c>
      <c r="G7" s="65">
        <v>127</v>
      </c>
      <c r="H7" s="65">
        <v>55</v>
      </c>
      <c r="I7" s="65">
        <v>18</v>
      </c>
    </row>
    <row r="8" spans="1:9" ht="120" x14ac:dyDescent="0.25">
      <c r="A8" s="64">
        <v>7703052975</v>
      </c>
      <c r="B8" s="65" t="s">
        <v>1006</v>
      </c>
      <c r="C8" s="65" t="s">
        <v>1007</v>
      </c>
      <c r="D8" s="65">
        <v>93</v>
      </c>
      <c r="E8" s="65">
        <v>93</v>
      </c>
      <c r="F8" s="65">
        <v>59</v>
      </c>
      <c r="G8" s="65">
        <v>21</v>
      </c>
      <c r="H8" s="65">
        <v>28</v>
      </c>
      <c r="I8" s="65">
        <v>8</v>
      </c>
    </row>
    <row r="9" spans="1:9" ht="165" x14ac:dyDescent="0.25">
      <c r="A9" s="64">
        <v>5032037073</v>
      </c>
      <c r="B9" s="65" t="s">
        <v>1008</v>
      </c>
      <c r="C9" s="65" t="s">
        <v>757</v>
      </c>
      <c r="D9" s="65">
        <v>124</v>
      </c>
      <c r="E9" s="65">
        <v>74</v>
      </c>
      <c r="F9" s="65">
        <v>51</v>
      </c>
      <c r="G9" s="65">
        <v>6</v>
      </c>
      <c r="H9" s="65">
        <v>18</v>
      </c>
      <c r="I9" s="65">
        <v>1</v>
      </c>
    </row>
    <row r="10" spans="1:9" ht="120" x14ac:dyDescent="0.25">
      <c r="A10" s="64">
        <v>7727558471</v>
      </c>
      <c r="B10" s="65" t="s">
        <v>1009</v>
      </c>
      <c r="C10" s="65" t="s">
        <v>1010</v>
      </c>
      <c r="D10" s="65">
        <v>342</v>
      </c>
      <c r="E10" s="65">
        <v>230.3</v>
      </c>
      <c r="F10" s="65">
        <v>100</v>
      </c>
      <c r="G10" s="65">
        <v>66.150000000000006</v>
      </c>
      <c r="H10" s="65">
        <v>62</v>
      </c>
      <c r="I10" s="65">
        <v>57</v>
      </c>
    </row>
    <row r="11" spans="1:9" ht="150" x14ac:dyDescent="0.25">
      <c r="A11" s="64">
        <v>7719022912</v>
      </c>
      <c r="B11" s="65" t="s">
        <v>1011</v>
      </c>
      <c r="C11" s="65" t="s">
        <v>689</v>
      </c>
      <c r="D11" s="65">
        <v>187</v>
      </c>
      <c r="E11" s="65">
        <v>107</v>
      </c>
      <c r="F11" s="65">
        <v>46</v>
      </c>
      <c r="G11" s="65">
        <v>32</v>
      </c>
      <c r="H11" s="65">
        <v>35</v>
      </c>
      <c r="I11" s="65">
        <v>33</v>
      </c>
    </row>
    <row r="12" spans="1:9" ht="135" x14ac:dyDescent="0.25">
      <c r="A12" s="64">
        <v>7801043337</v>
      </c>
      <c r="B12" s="65" t="s">
        <v>1012</v>
      </c>
      <c r="C12" s="65" t="s">
        <v>1013</v>
      </c>
      <c r="D12" s="65">
        <v>315</v>
      </c>
      <c r="E12" s="65">
        <v>245</v>
      </c>
      <c r="F12" s="65">
        <v>113</v>
      </c>
      <c r="G12" s="65">
        <v>63</v>
      </c>
      <c r="H12" s="65">
        <v>58</v>
      </c>
      <c r="I12" s="65">
        <v>3</v>
      </c>
    </row>
    <row r="13" spans="1:9" ht="150" x14ac:dyDescent="0.25">
      <c r="A13" s="64">
        <v>7727083115</v>
      </c>
      <c r="B13" s="65" t="s">
        <v>1014</v>
      </c>
      <c r="C13" s="65" t="s">
        <v>182</v>
      </c>
      <c r="D13" s="65">
        <v>1262</v>
      </c>
      <c r="E13" s="65">
        <v>675</v>
      </c>
      <c r="F13" s="65">
        <v>247</v>
      </c>
      <c r="G13" s="65">
        <v>103</v>
      </c>
      <c r="H13" s="65">
        <v>153</v>
      </c>
      <c r="I13" s="65">
        <v>103</v>
      </c>
    </row>
    <row r="14" spans="1:9" ht="195" x14ac:dyDescent="0.25">
      <c r="A14" s="64">
        <v>7826665280</v>
      </c>
      <c r="B14" s="65" t="s">
        <v>1015</v>
      </c>
      <c r="C14" s="65" t="s">
        <v>1016</v>
      </c>
      <c r="D14" s="65">
        <v>9.6</v>
      </c>
      <c r="E14" s="65">
        <v>5.0999999999999996</v>
      </c>
      <c r="F14" s="65">
        <v>0.5</v>
      </c>
      <c r="G14" s="65">
        <v>2</v>
      </c>
      <c r="H14" s="65">
        <v>0.3</v>
      </c>
      <c r="I14" s="65">
        <v>0.3</v>
      </c>
    </row>
    <row r="15" spans="1:9" ht="105" x14ac:dyDescent="0.25">
      <c r="A15" s="64">
        <v>7702028909</v>
      </c>
      <c r="B15" s="65" t="s">
        <v>1017</v>
      </c>
      <c r="C15" s="65" t="s">
        <v>1018</v>
      </c>
      <c r="D15" s="65">
        <v>409</v>
      </c>
      <c r="E15" s="65">
        <v>359</v>
      </c>
      <c r="F15" s="65">
        <v>191</v>
      </c>
      <c r="G15" s="65">
        <v>89</v>
      </c>
      <c r="H15" s="65">
        <v>79</v>
      </c>
      <c r="I15" s="65">
        <v>63</v>
      </c>
    </row>
    <row r="16" spans="1:9" ht="195" x14ac:dyDescent="0.25">
      <c r="A16" s="64">
        <v>2020003476</v>
      </c>
      <c r="B16" s="65" t="s">
        <v>1019</v>
      </c>
      <c r="C16" s="65" t="s">
        <v>1020</v>
      </c>
      <c r="D16" s="65">
        <v>78</v>
      </c>
      <c r="E16" s="65">
        <v>68</v>
      </c>
      <c r="F16" s="65">
        <v>31</v>
      </c>
      <c r="G16" s="65">
        <v>30</v>
      </c>
      <c r="H16" s="65">
        <v>10</v>
      </c>
      <c r="I16" s="65">
        <v>2</v>
      </c>
    </row>
    <row r="17" spans="1:9" ht="195" x14ac:dyDescent="0.25">
      <c r="A17" s="64">
        <v>6102001727</v>
      </c>
      <c r="B17" s="65" t="s">
        <v>1021</v>
      </c>
      <c r="C17" s="65" t="s">
        <v>1022</v>
      </c>
      <c r="D17" s="65">
        <v>217</v>
      </c>
      <c r="E17" s="65">
        <v>56</v>
      </c>
      <c r="F17" s="65">
        <v>27</v>
      </c>
      <c r="G17" s="65">
        <v>6</v>
      </c>
      <c r="H17" s="65">
        <v>29</v>
      </c>
      <c r="I17" s="65">
        <v>3</v>
      </c>
    </row>
    <row r="18" spans="1:9" ht="135" x14ac:dyDescent="0.25">
      <c r="A18" s="64">
        <v>7804006703</v>
      </c>
      <c r="B18" s="65" t="s">
        <v>1023</v>
      </c>
      <c r="C18" s="65" t="s">
        <v>823</v>
      </c>
      <c r="D18" s="65">
        <v>247</v>
      </c>
      <c r="E18" s="65">
        <v>142</v>
      </c>
      <c r="F18" s="65">
        <v>56</v>
      </c>
      <c r="G18" s="65">
        <v>21</v>
      </c>
      <c r="H18" s="65">
        <v>36</v>
      </c>
      <c r="I18" s="65">
        <v>18</v>
      </c>
    </row>
    <row r="19" spans="1:9" ht="60" x14ac:dyDescent="0.25">
      <c r="A19" s="64">
        <v>5703000331</v>
      </c>
      <c r="B19" s="65" t="s">
        <v>1024</v>
      </c>
      <c r="C19" s="65" t="s">
        <v>1024</v>
      </c>
      <c r="D19" s="65">
        <v>1</v>
      </c>
      <c r="E19" s="65">
        <v>1</v>
      </c>
      <c r="F19" s="65">
        <v>0</v>
      </c>
      <c r="G19" s="65">
        <v>1</v>
      </c>
      <c r="H19" s="65">
        <v>0</v>
      </c>
      <c r="I19" s="65">
        <v>0</v>
      </c>
    </row>
    <row r="20" spans="1:9" ht="165" x14ac:dyDescent="0.25">
      <c r="A20" s="64">
        <v>507001210</v>
      </c>
      <c r="B20" s="65" t="s">
        <v>1025</v>
      </c>
      <c r="C20" s="65" t="s">
        <v>883</v>
      </c>
      <c r="D20" s="65">
        <v>13</v>
      </c>
      <c r="E20" s="65">
        <v>9</v>
      </c>
      <c r="F20" s="65">
        <v>3</v>
      </c>
      <c r="G20" s="65">
        <v>1</v>
      </c>
      <c r="H20" s="65">
        <v>2</v>
      </c>
      <c r="I20" s="65">
        <v>0</v>
      </c>
    </row>
    <row r="21" spans="1:9" ht="150" x14ac:dyDescent="0.25">
      <c r="A21" s="64">
        <v>1831032941</v>
      </c>
      <c r="B21" s="65" t="s">
        <v>1026</v>
      </c>
      <c r="C21" s="65" t="s">
        <v>1027</v>
      </c>
      <c r="D21" s="65">
        <v>91</v>
      </c>
      <c r="E21" s="65">
        <v>82</v>
      </c>
      <c r="F21" s="65">
        <v>46</v>
      </c>
      <c r="G21" s="65">
        <v>13</v>
      </c>
      <c r="H21" s="65">
        <v>39</v>
      </c>
      <c r="I21" s="65">
        <v>9</v>
      </c>
    </row>
    <row r="22" spans="1:9" ht="120" x14ac:dyDescent="0.25">
      <c r="A22" s="64">
        <v>6111004668</v>
      </c>
      <c r="B22" s="65" t="s">
        <v>1028</v>
      </c>
      <c r="C22" s="65" t="s">
        <v>857</v>
      </c>
      <c r="D22" s="65">
        <v>127.4</v>
      </c>
      <c r="E22" s="65">
        <v>76.7</v>
      </c>
      <c r="F22" s="65">
        <v>33</v>
      </c>
      <c r="G22" s="65">
        <v>5</v>
      </c>
      <c r="H22" s="65">
        <v>39</v>
      </c>
      <c r="I22" s="65">
        <v>3</v>
      </c>
    </row>
    <row r="23" spans="1:9" ht="165" x14ac:dyDescent="0.25">
      <c r="A23" s="64">
        <v>7809003600</v>
      </c>
      <c r="B23" s="65" t="s">
        <v>1029</v>
      </c>
      <c r="C23" s="65" t="s">
        <v>1030</v>
      </c>
      <c r="D23" s="65">
        <v>106.12</v>
      </c>
      <c r="E23" s="65">
        <v>95.52</v>
      </c>
      <c r="F23" s="65">
        <v>29</v>
      </c>
      <c r="G23" s="65">
        <v>16</v>
      </c>
      <c r="H23" s="65">
        <v>32</v>
      </c>
      <c r="I23" s="65">
        <v>43</v>
      </c>
    </row>
    <row r="24" spans="1:9" ht="195" x14ac:dyDescent="0.25">
      <c r="A24" s="64">
        <v>6501072166</v>
      </c>
      <c r="B24" s="65" t="s">
        <v>1031</v>
      </c>
      <c r="C24" s="65" t="s">
        <v>181</v>
      </c>
      <c r="D24" s="65">
        <v>73</v>
      </c>
      <c r="E24" s="65">
        <v>73</v>
      </c>
      <c r="F24" s="65">
        <v>32</v>
      </c>
      <c r="G24" s="65">
        <v>11</v>
      </c>
      <c r="H24" s="65">
        <v>38</v>
      </c>
      <c r="I24" s="65">
        <v>9</v>
      </c>
    </row>
    <row r="25" spans="1:9" ht="195" x14ac:dyDescent="0.25">
      <c r="A25" s="64">
        <v>5031004607</v>
      </c>
      <c r="B25" s="65" t="s">
        <v>1032</v>
      </c>
      <c r="C25" s="65" t="s">
        <v>499</v>
      </c>
      <c r="D25" s="65">
        <v>305</v>
      </c>
      <c r="E25" s="65">
        <v>177</v>
      </c>
      <c r="F25" s="65">
        <v>69</v>
      </c>
      <c r="G25" s="65">
        <v>22</v>
      </c>
      <c r="H25" s="65">
        <v>38</v>
      </c>
      <c r="I25" s="65">
        <v>6</v>
      </c>
    </row>
    <row r="26" spans="1:9" ht="180" x14ac:dyDescent="0.25">
      <c r="A26" s="64">
        <v>7736026603</v>
      </c>
      <c r="B26" s="65" t="s">
        <v>1033</v>
      </c>
      <c r="C26" s="65" t="s">
        <v>56</v>
      </c>
      <c r="D26" s="65">
        <v>642</v>
      </c>
      <c r="E26" s="65">
        <v>496</v>
      </c>
      <c r="F26" s="65">
        <v>253</v>
      </c>
      <c r="G26" s="65">
        <v>84</v>
      </c>
      <c r="H26" s="65">
        <v>208</v>
      </c>
      <c r="I26" s="65">
        <v>96</v>
      </c>
    </row>
    <row r="27" spans="1:9" ht="195" x14ac:dyDescent="0.25">
      <c r="A27" s="64">
        <v>7820003499</v>
      </c>
      <c r="B27" s="65" t="s">
        <v>1034</v>
      </c>
      <c r="C27" s="65" t="s">
        <v>1035</v>
      </c>
      <c r="D27" s="65">
        <v>197</v>
      </c>
      <c r="E27" s="65">
        <v>110</v>
      </c>
      <c r="F27" s="65">
        <v>43</v>
      </c>
      <c r="G27" s="65">
        <v>10</v>
      </c>
      <c r="H27" s="65">
        <v>54</v>
      </c>
      <c r="I27" s="65">
        <v>25</v>
      </c>
    </row>
    <row r="28" spans="1:9" ht="165" x14ac:dyDescent="0.25">
      <c r="A28" s="64">
        <v>7721019635</v>
      </c>
      <c r="B28" s="65" t="s">
        <v>1036</v>
      </c>
      <c r="C28" s="65" t="s">
        <v>1037</v>
      </c>
      <c r="D28" s="65">
        <v>249</v>
      </c>
      <c r="E28" s="65">
        <v>100</v>
      </c>
      <c r="F28" s="65">
        <v>68</v>
      </c>
      <c r="G28" s="65">
        <v>23</v>
      </c>
      <c r="H28" s="65">
        <v>13</v>
      </c>
      <c r="I28" s="65">
        <v>24</v>
      </c>
    </row>
    <row r="29" spans="1:9" ht="165" x14ac:dyDescent="0.25">
      <c r="A29" s="64">
        <v>2801019254</v>
      </c>
      <c r="B29" s="65" t="s">
        <v>1038</v>
      </c>
      <c r="C29" s="65" t="s">
        <v>1039</v>
      </c>
      <c r="D29" s="65">
        <v>147</v>
      </c>
      <c r="E29" s="65">
        <v>72.5</v>
      </c>
      <c r="F29" s="65">
        <v>38</v>
      </c>
      <c r="G29" s="65">
        <v>31</v>
      </c>
      <c r="H29" s="65">
        <v>20</v>
      </c>
      <c r="I29" s="65">
        <v>9</v>
      </c>
    </row>
    <row r="30" spans="1:9" ht="165" x14ac:dyDescent="0.25">
      <c r="A30" s="64">
        <v>4909053279</v>
      </c>
      <c r="B30" s="65" t="s">
        <v>1040</v>
      </c>
      <c r="C30" s="65" t="s">
        <v>972</v>
      </c>
      <c r="D30" s="65">
        <v>27</v>
      </c>
      <c r="E30" s="65">
        <v>18</v>
      </c>
      <c r="F30" s="65">
        <v>2</v>
      </c>
      <c r="G30" s="65">
        <v>1</v>
      </c>
      <c r="H30" s="65">
        <v>5</v>
      </c>
      <c r="I30" s="65">
        <v>4</v>
      </c>
    </row>
    <row r="31" spans="1:9" ht="165" x14ac:dyDescent="0.25">
      <c r="A31" s="64">
        <v>323025475</v>
      </c>
      <c r="B31" s="65" t="s">
        <v>1041</v>
      </c>
      <c r="C31" s="65" t="s">
        <v>157</v>
      </c>
      <c r="D31" s="65">
        <v>153.75</v>
      </c>
      <c r="E31" s="65">
        <v>110.15</v>
      </c>
      <c r="F31" s="65">
        <v>39.5</v>
      </c>
      <c r="G31" s="65">
        <v>11</v>
      </c>
      <c r="H31" s="65">
        <v>27</v>
      </c>
      <c r="I31" s="65">
        <v>3.5</v>
      </c>
    </row>
    <row r="32" spans="1:9" ht="255" x14ac:dyDescent="0.25">
      <c r="A32" s="64">
        <v>2302013708</v>
      </c>
      <c r="B32" s="65" t="s">
        <v>1042</v>
      </c>
      <c r="C32" s="65" t="s">
        <v>853</v>
      </c>
      <c r="D32" s="65">
        <v>43</v>
      </c>
      <c r="E32" s="65">
        <v>12</v>
      </c>
      <c r="F32" s="65">
        <v>2</v>
      </c>
      <c r="G32" s="65">
        <v>1</v>
      </c>
      <c r="H32" s="65">
        <v>5</v>
      </c>
      <c r="I32" s="65">
        <v>1</v>
      </c>
    </row>
    <row r="33" spans="1:9" ht="180" x14ac:dyDescent="0.25">
      <c r="A33" s="64">
        <v>2223586880</v>
      </c>
      <c r="B33" s="65" t="s">
        <v>1043</v>
      </c>
      <c r="C33" s="65" t="s">
        <v>1044</v>
      </c>
      <c r="D33" s="65">
        <v>17</v>
      </c>
      <c r="E33" s="65">
        <v>17</v>
      </c>
      <c r="F33" s="65">
        <v>11</v>
      </c>
      <c r="G33" s="65">
        <v>2</v>
      </c>
      <c r="H33" s="65">
        <v>6</v>
      </c>
      <c r="I33" s="65">
        <v>2</v>
      </c>
    </row>
    <row r="34" spans="1:9" ht="165" x14ac:dyDescent="0.25">
      <c r="A34" s="64">
        <v>105004620</v>
      </c>
      <c r="B34" s="65" t="s">
        <v>1045</v>
      </c>
      <c r="C34" s="65" t="s">
        <v>855</v>
      </c>
      <c r="D34" s="65">
        <v>64</v>
      </c>
      <c r="E34" s="65">
        <v>44</v>
      </c>
      <c r="F34" s="65">
        <v>8</v>
      </c>
      <c r="G34" s="65">
        <v>2</v>
      </c>
      <c r="H34" s="65">
        <v>11</v>
      </c>
      <c r="I34" s="65">
        <v>0</v>
      </c>
    </row>
    <row r="35" spans="1:9" ht="195" x14ac:dyDescent="0.25">
      <c r="A35" s="64">
        <v>7713059352</v>
      </c>
      <c r="B35" s="65" t="s">
        <v>1046</v>
      </c>
      <c r="C35" s="65" t="s">
        <v>732</v>
      </c>
      <c r="D35" s="65">
        <v>185</v>
      </c>
      <c r="E35" s="65">
        <v>125</v>
      </c>
      <c r="F35" s="65">
        <v>46</v>
      </c>
      <c r="G35" s="65">
        <v>13</v>
      </c>
      <c r="H35" s="65">
        <v>31</v>
      </c>
      <c r="I35" s="65">
        <v>39</v>
      </c>
    </row>
    <row r="36" spans="1:9" ht="195" x14ac:dyDescent="0.25">
      <c r="A36" s="64">
        <v>7727062764</v>
      </c>
      <c r="B36" s="65" t="s">
        <v>1047</v>
      </c>
      <c r="C36" s="65" t="s">
        <v>735</v>
      </c>
      <c r="D36" s="65">
        <v>290</v>
      </c>
      <c r="E36" s="65">
        <v>155</v>
      </c>
      <c r="F36" s="65">
        <v>65</v>
      </c>
      <c r="G36" s="65">
        <v>29</v>
      </c>
      <c r="H36" s="65">
        <v>35</v>
      </c>
      <c r="I36" s="65">
        <v>14</v>
      </c>
    </row>
    <row r="37" spans="1:9" ht="210" x14ac:dyDescent="0.25">
      <c r="A37" s="64">
        <v>6660000992</v>
      </c>
      <c r="B37" s="65" t="s">
        <v>1048</v>
      </c>
      <c r="C37" s="65" t="s">
        <v>1049</v>
      </c>
      <c r="D37" s="65">
        <v>135.69999999999999</v>
      </c>
      <c r="E37" s="65">
        <v>82.5</v>
      </c>
      <c r="F37" s="65">
        <v>44.1</v>
      </c>
      <c r="G37" s="65">
        <v>12.7</v>
      </c>
      <c r="H37" s="65">
        <v>42</v>
      </c>
      <c r="I37" s="65">
        <v>0</v>
      </c>
    </row>
    <row r="38" spans="1:9" ht="345" x14ac:dyDescent="0.25">
      <c r="A38" s="64">
        <v>3661000510</v>
      </c>
      <c r="B38" s="65" t="s">
        <v>1050</v>
      </c>
      <c r="C38" s="65" t="s">
        <v>1051</v>
      </c>
      <c r="D38" s="65">
        <v>56</v>
      </c>
      <c r="E38" s="65">
        <v>31</v>
      </c>
      <c r="F38" s="65">
        <v>9</v>
      </c>
      <c r="G38" s="65">
        <v>6</v>
      </c>
      <c r="H38" s="65">
        <v>21</v>
      </c>
      <c r="I38" s="65">
        <v>4</v>
      </c>
    </row>
    <row r="39" spans="1:9" ht="225" x14ac:dyDescent="0.25">
      <c r="A39" s="64">
        <v>6827001121</v>
      </c>
      <c r="B39" s="65" t="s">
        <v>1052</v>
      </c>
      <c r="C39" s="65" t="s">
        <v>1053</v>
      </c>
      <c r="D39" s="65">
        <v>111</v>
      </c>
      <c r="E39" s="65">
        <v>34</v>
      </c>
      <c r="F39" s="65">
        <v>20</v>
      </c>
      <c r="G39" s="65">
        <v>4</v>
      </c>
      <c r="H39" s="65">
        <v>16</v>
      </c>
      <c r="I39" s="65">
        <v>3</v>
      </c>
    </row>
    <row r="40" spans="1:9" ht="120" x14ac:dyDescent="0.25">
      <c r="A40" s="64">
        <v>7703007355</v>
      </c>
      <c r="B40" s="65" t="s">
        <v>1054</v>
      </c>
      <c r="C40" s="65" t="s">
        <v>441</v>
      </c>
      <c r="D40" s="65">
        <v>84</v>
      </c>
      <c r="E40" s="65">
        <v>69</v>
      </c>
      <c r="F40" s="65">
        <v>21</v>
      </c>
      <c r="G40" s="65">
        <v>21</v>
      </c>
      <c r="H40" s="65">
        <v>5</v>
      </c>
      <c r="I40" s="65">
        <v>7</v>
      </c>
    </row>
    <row r="41" spans="1:9" ht="120" x14ac:dyDescent="0.25">
      <c r="A41" s="64">
        <v>5193800257</v>
      </c>
      <c r="B41" s="65" t="s">
        <v>1055</v>
      </c>
      <c r="C41" s="65" t="s">
        <v>1056</v>
      </c>
      <c r="D41" s="65">
        <v>172</v>
      </c>
      <c r="E41" s="65">
        <v>68</v>
      </c>
      <c r="F41" s="65">
        <v>32</v>
      </c>
      <c r="G41" s="65">
        <v>11</v>
      </c>
      <c r="H41" s="65">
        <v>28</v>
      </c>
      <c r="I41" s="65">
        <v>4</v>
      </c>
    </row>
    <row r="42" spans="1:9" ht="165" x14ac:dyDescent="0.25">
      <c r="A42" s="64">
        <v>7442002751</v>
      </c>
      <c r="B42" s="65" t="s">
        <v>1057</v>
      </c>
      <c r="C42" s="65" t="s">
        <v>1058</v>
      </c>
      <c r="D42" s="65">
        <v>46</v>
      </c>
      <c r="E42" s="65">
        <v>19</v>
      </c>
      <c r="F42" s="65">
        <v>8</v>
      </c>
      <c r="G42" s="65">
        <v>4</v>
      </c>
      <c r="H42" s="65">
        <v>2</v>
      </c>
      <c r="I42" s="65">
        <v>0</v>
      </c>
    </row>
    <row r="43" spans="1:9" ht="210" x14ac:dyDescent="0.25">
      <c r="A43" s="64">
        <v>7727086772</v>
      </c>
      <c r="B43" s="65" t="s">
        <v>1059</v>
      </c>
      <c r="C43" s="65" t="s">
        <v>1060</v>
      </c>
      <c r="D43" s="65">
        <v>814</v>
      </c>
      <c r="E43" s="65">
        <v>482</v>
      </c>
      <c r="F43" s="65">
        <v>82</v>
      </c>
      <c r="G43" s="65">
        <v>15</v>
      </c>
      <c r="H43" s="65">
        <v>212</v>
      </c>
      <c r="I43" s="65">
        <v>75</v>
      </c>
    </row>
    <row r="44" spans="1:9" ht="165" x14ac:dyDescent="0.25">
      <c r="A44" s="64">
        <v>7820003347</v>
      </c>
      <c r="B44" s="65" t="s">
        <v>1061</v>
      </c>
      <c r="C44" s="65" t="s">
        <v>821</v>
      </c>
      <c r="D44" s="65">
        <v>260</v>
      </c>
      <c r="E44" s="65">
        <v>188</v>
      </c>
      <c r="F44" s="65">
        <v>97</v>
      </c>
      <c r="G44" s="65">
        <v>23</v>
      </c>
      <c r="H44" s="65">
        <v>23</v>
      </c>
      <c r="I44" s="65">
        <v>13</v>
      </c>
    </row>
    <row r="45" spans="1:9" ht="165" x14ac:dyDescent="0.25">
      <c r="A45" s="64">
        <v>7724595010</v>
      </c>
      <c r="B45" s="65" t="s">
        <v>1062</v>
      </c>
      <c r="C45" s="65" t="s">
        <v>1063</v>
      </c>
      <c r="D45" s="65">
        <v>208</v>
      </c>
      <c r="E45" s="65">
        <v>118</v>
      </c>
      <c r="F45" s="65">
        <v>6</v>
      </c>
      <c r="G45" s="65">
        <v>5</v>
      </c>
      <c r="H45" s="65">
        <v>19</v>
      </c>
      <c r="I45" s="65">
        <v>109</v>
      </c>
    </row>
    <row r="46" spans="1:9" ht="180" x14ac:dyDescent="0.25">
      <c r="A46" s="64">
        <v>1435017643</v>
      </c>
      <c r="B46" s="65" t="s">
        <v>1064</v>
      </c>
      <c r="C46" s="65" t="s">
        <v>1065</v>
      </c>
      <c r="D46" s="65">
        <v>226</v>
      </c>
      <c r="E46" s="65">
        <v>69</v>
      </c>
      <c r="F46" s="65">
        <v>27</v>
      </c>
      <c r="G46" s="65">
        <v>20</v>
      </c>
      <c r="H46" s="65">
        <v>20</v>
      </c>
      <c r="I46" s="65">
        <v>8</v>
      </c>
    </row>
    <row r="47" spans="1:9" ht="255" x14ac:dyDescent="0.25">
      <c r="A47" s="64">
        <v>6413003484</v>
      </c>
      <c r="B47" s="65" t="s">
        <v>1066</v>
      </c>
      <c r="C47" s="65" t="s">
        <v>1067</v>
      </c>
      <c r="D47" s="65">
        <v>32</v>
      </c>
      <c r="E47" s="65">
        <v>32</v>
      </c>
      <c r="F47" s="65">
        <v>5</v>
      </c>
      <c r="G47" s="65">
        <v>0</v>
      </c>
      <c r="H47" s="65">
        <v>5</v>
      </c>
      <c r="I47" s="65">
        <v>0</v>
      </c>
    </row>
    <row r="48" spans="1:9" ht="165" x14ac:dyDescent="0.25">
      <c r="A48" s="64">
        <v>7736029594</v>
      </c>
      <c r="B48" s="65" t="s">
        <v>1068</v>
      </c>
      <c r="C48" s="65" t="s">
        <v>10</v>
      </c>
      <c r="D48" s="65">
        <v>199</v>
      </c>
      <c r="E48" s="65">
        <v>161</v>
      </c>
      <c r="F48" s="65">
        <v>38</v>
      </c>
      <c r="G48" s="65">
        <v>89</v>
      </c>
      <c r="H48" s="65">
        <v>35</v>
      </c>
      <c r="I48" s="65">
        <v>40</v>
      </c>
    </row>
    <row r="49" spans="1:9" ht="165" x14ac:dyDescent="0.25">
      <c r="A49" s="64">
        <v>6670031206</v>
      </c>
      <c r="B49" s="65" t="s">
        <v>1069</v>
      </c>
      <c r="C49" s="65" t="s">
        <v>1070</v>
      </c>
      <c r="D49" s="65">
        <v>120</v>
      </c>
      <c r="E49" s="65">
        <v>93</v>
      </c>
      <c r="F49" s="65">
        <v>41</v>
      </c>
      <c r="G49" s="65">
        <v>18</v>
      </c>
      <c r="H49" s="65">
        <v>46</v>
      </c>
      <c r="I49" s="65">
        <v>32</v>
      </c>
    </row>
    <row r="50" spans="1:9" ht="150" x14ac:dyDescent="0.25">
      <c r="A50" s="64">
        <v>7704084426</v>
      </c>
      <c r="B50" s="65" t="s">
        <v>1071</v>
      </c>
      <c r="C50" s="65" t="s">
        <v>1072</v>
      </c>
      <c r="D50" s="65">
        <v>148</v>
      </c>
      <c r="E50" s="65">
        <v>107</v>
      </c>
      <c r="F50" s="65">
        <v>57</v>
      </c>
      <c r="G50" s="65">
        <v>24</v>
      </c>
      <c r="H50" s="65">
        <v>48</v>
      </c>
      <c r="I50" s="65">
        <v>10</v>
      </c>
    </row>
    <row r="51" spans="1:9" ht="210" x14ac:dyDescent="0.25">
      <c r="A51" s="64">
        <v>2311033274</v>
      </c>
      <c r="B51" s="65" t="s">
        <v>1073</v>
      </c>
      <c r="C51" s="65" t="s">
        <v>1074</v>
      </c>
      <c r="D51" s="65">
        <v>61.8</v>
      </c>
      <c r="E51" s="65">
        <v>36.799999999999997</v>
      </c>
      <c r="F51" s="65">
        <v>18</v>
      </c>
      <c r="G51" s="65">
        <v>5</v>
      </c>
      <c r="H51" s="65">
        <v>17</v>
      </c>
      <c r="I51" s="65">
        <v>14</v>
      </c>
    </row>
    <row r="52" spans="1:9" ht="195" x14ac:dyDescent="0.25">
      <c r="A52" s="64">
        <v>5040034862</v>
      </c>
      <c r="B52" s="65" t="s">
        <v>1075</v>
      </c>
      <c r="C52" s="65" t="s">
        <v>1076</v>
      </c>
      <c r="D52" s="65">
        <v>39</v>
      </c>
      <c r="E52" s="65">
        <v>39</v>
      </c>
      <c r="F52" s="65">
        <v>16</v>
      </c>
      <c r="G52" s="65">
        <v>13</v>
      </c>
      <c r="H52" s="65">
        <v>7</v>
      </c>
      <c r="I52" s="65">
        <v>0</v>
      </c>
    </row>
    <row r="53" spans="1:9" ht="255" x14ac:dyDescent="0.25">
      <c r="A53" s="64">
        <v>3101000130</v>
      </c>
      <c r="B53" s="65" t="s">
        <v>1042</v>
      </c>
      <c r="C53" s="65" t="s">
        <v>1077</v>
      </c>
      <c r="D53" s="65">
        <v>6</v>
      </c>
      <c r="E53" s="65">
        <v>2</v>
      </c>
      <c r="F53" s="65">
        <v>0</v>
      </c>
      <c r="G53" s="65">
        <v>0</v>
      </c>
      <c r="H53" s="65">
        <v>0</v>
      </c>
      <c r="I53" s="65">
        <v>0</v>
      </c>
    </row>
    <row r="54" spans="1:9" ht="195" x14ac:dyDescent="0.25">
      <c r="A54" s="64">
        <v>5433103301</v>
      </c>
      <c r="B54" s="65" t="s">
        <v>1078</v>
      </c>
      <c r="C54" s="65" t="s">
        <v>1079</v>
      </c>
      <c r="D54" s="65">
        <v>118</v>
      </c>
      <c r="E54" s="65">
        <v>59</v>
      </c>
      <c r="F54" s="65">
        <v>24</v>
      </c>
      <c r="G54" s="65">
        <v>11</v>
      </c>
      <c r="H54" s="65">
        <v>9</v>
      </c>
      <c r="I54" s="65">
        <v>22</v>
      </c>
    </row>
    <row r="55" spans="1:9" ht="150" x14ac:dyDescent="0.25">
      <c r="A55" s="64">
        <v>7702323622</v>
      </c>
      <c r="B55" s="65" t="s">
        <v>1080</v>
      </c>
      <c r="C55" s="65" t="s">
        <v>1081</v>
      </c>
      <c r="D55" s="65">
        <v>16</v>
      </c>
      <c r="E55" s="65">
        <v>13</v>
      </c>
      <c r="F55" s="65">
        <v>8</v>
      </c>
      <c r="G55" s="65">
        <v>1</v>
      </c>
      <c r="H55" s="65">
        <v>6</v>
      </c>
      <c r="I55" s="65">
        <v>0</v>
      </c>
    </row>
    <row r="56" spans="1:9" ht="150" x14ac:dyDescent="0.25">
      <c r="A56" s="64">
        <v>7801009150</v>
      </c>
      <c r="B56" s="65" t="s">
        <v>1082</v>
      </c>
      <c r="C56" s="65" t="s">
        <v>1083</v>
      </c>
      <c r="D56" s="65">
        <v>24</v>
      </c>
      <c r="E56" s="65">
        <v>13</v>
      </c>
      <c r="F56" s="65">
        <v>2</v>
      </c>
      <c r="G56" s="65">
        <v>1</v>
      </c>
      <c r="H56" s="65">
        <v>5</v>
      </c>
      <c r="I56" s="65">
        <v>6</v>
      </c>
    </row>
    <row r="57" spans="1:9" ht="210" x14ac:dyDescent="0.25">
      <c r="A57" s="64">
        <v>7721017821</v>
      </c>
      <c r="B57" s="65" t="s">
        <v>1084</v>
      </c>
      <c r="C57" s="65" t="s">
        <v>1085</v>
      </c>
      <c r="D57" s="65">
        <v>130</v>
      </c>
      <c r="E57" s="65">
        <v>81</v>
      </c>
      <c r="F57" s="65">
        <v>38</v>
      </c>
      <c r="G57" s="65">
        <v>15</v>
      </c>
      <c r="H57" s="65">
        <v>33</v>
      </c>
      <c r="I57" s="65">
        <v>30</v>
      </c>
    </row>
    <row r="58" spans="1:9" ht="150" x14ac:dyDescent="0.25">
      <c r="A58" s="64">
        <v>7727083080</v>
      </c>
      <c r="B58" s="65" t="s">
        <v>1086</v>
      </c>
      <c r="C58" s="65" t="s">
        <v>196</v>
      </c>
      <c r="D58" s="65">
        <v>86</v>
      </c>
      <c r="E58" s="65">
        <v>61</v>
      </c>
      <c r="F58" s="65">
        <v>19</v>
      </c>
      <c r="G58" s="65">
        <v>8</v>
      </c>
      <c r="H58" s="65">
        <v>16</v>
      </c>
      <c r="I58" s="65">
        <v>7</v>
      </c>
    </row>
    <row r="59" spans="1:9" ht="150" x14ac:dyDescent="0.25">
      <c r="A59" s="64">
        <v>7721022959</v>
      </c>
      <c r="B59" s="65" t="s">
        <v>1087</v>
      </c>
      <c r="C59" s="65" t="s">
        <v>1088</v>
      </c>
      <c r="D59" s="65">
        <v>226</v>
      </c>
      <c r="E59" s="65">
        <v>96</v>
      </c>
      <c r="F59" s="65">
        <v>31</v>
      </c>
      <c r="G59" s="65">
        <v>15</v>
      </c>
      <c r="H59" s="65">
        <v>12</v>
      </c>
      <c r="I59" s="65">
        <v>0</v>
      </c>
    </row>
    <row r="60" spans="1:9" ht="195" x14ac:dyDescent="0.25">
      <c r="A60" s="64">
        <v>5074000646</v>
      </c>
      <c r="B60" s="65" t="s">
        <v>1089</v>
      </c>
      <c r="C60" s="65" t="s">
        <v>1090</v>
      </c>
      <c r="D60" s="65">
        <v>221</v>
      </c>
      <c r="E60" s="65">
        <v>158.69999999999999</v>
      </c>
      <c r="F60" s="65">
        <v>70</v>
      </c>
      <c r="G60" s="65">
        <v>28</v>
      </c>
      <c r="H60" s="65">
        <v>57</v>
      </c>
      <c r="I60" s="65">
        <v>6</v>
      </c>
    </row>
    <row r="61" spans="1:9" ht="300" x14ac:dyDescent="0.25">
      <c r="A61" s="64">
        <v>7017129887</v>
      </c>
      <c r="B61" s="65" t="s">
        <v>1091</v>
      </c>
      <c r="C61" s="65" t="s">
        <v>1092</v>
      </c>
      <c r="D61" s="65">
        <v>146</v>
      </c>
      <c r="E61" s="65">
        <v>66.2</v>
      </c>
      <c r="F61" s="65">
        <v>23</v>
      </c>
      <c r="G61" s="65">
        <v>3</v>
      </c>
      <c r="H61" s="65">
        <v>31</v>
      </c>
      <c r="I61" s="65">
        <v>12</v>
      </c>
    </row>
    <row r="62" spans="1:9" ht="165" x14ac:dyDescent="0.25">
      <c r="A62" s="64">
        <v>4510000326</v>
      </c>
      <c r="B62" s="65" t="s">
        <v>1093</v>
      </c>
      <c r="C62" s="65" t="s">
        <v>923</v>
      </c>
      <c r="D62" s="65">
        <v>114</v>
      </c>
      <c r="E62" s="65">
        <v>31</v>
      </c>
      <c r="F62" s="65">
        <v>14</v>
      </c>
      <c r="G62" s="65">
        <v>1</v>
      </c>
      <c r="H62" s="65">
        <v>17</v>
      </c>
      <c r="I62" s="65">
        <v>3</v>
      </c>
    </row>
    <row r="63" spans="1:9" ht="195" x14ac:dyDescent="0.25">
      <c r="A63" s="64">
        <v>5032001327</v>
      </c>
      <c r="B63" s="65" t="s">
        <v>1094</v>
      </c>
      <c r="C63" s="65" t="s">
        <v>754</v>
      </c>
      <c r="D63" s="65">
        <v>167</v>
      </c>
      <c r="E63" s="65">
        <v>107</v>
      </c>
      <c r="F63" s="65">
        <v>58</v>
      </c>
      <c r="G63" s="65">
        <v>18</v>
      </c>
      <c r="H63" s="65">
        <v>39</v>
      </c>
      <c r="I63" s="65">
        <v>10</v>
      </c>
    </row>
    <row r="64" spans="1:9" ht="180" x14ac:dyDescent="0.25">
      <c r="A64" s="64">
        <v>5902290160</v>
      </c>
      <c r="B64" s="65" t="s">
        <v>1095</v>
      </c>
      <c r="C64" s="65" t="s">
        <v>15</v>
      </c>
      <c r="D64" s="65">
        <v>176</v>
      </c>
      <c r="E64" s="65">
        <v>95</v>
      </c>
      <c r="F64" s="65">
        <v>54</v>
      </c>
      <c r="G64" s="65">
        <v>20</v>
      </c>
      <c r="H64" s="65">
        <v>57</v>
      </c>
      <c r="I64" s="65">
        <v>7</v>
      </c>
    </row>
    <row r="65" spans="1:9" ht="135" x14ac:dyDescent="0.25">
      <c r="A65" s="64">
        <v>7736060033</v>
      </c>
      <c r="B65" s="65" t="s">
        <v>1096</v>
      </c>
      <c r="C65" s="65" t="s">
        <v>1097</v>
      </c>
      <c r="D65" s="65">
        <v>52.6</v>
      </c>
      <c r="E65" s="65">
        <v>44.7</v>
      </c>
      <c r="F65" s="65">
        <v>21.4</v>
      </c>
      <c r="G65" s="65">
        <v>23</v>
      </c>
      <c r="H65" s="65">
        <v>10.199999999999999</v>
      </c>
      <c r="I65" s="65">
        <v>5.9</v>
      </c>
    </row>
    <row r="66" spans="1:9" ht="150" x14ac:dyDescent="0.25">
      <c r="A66" s="64">
        <v>5017014346</v>
      </c>
      <c r="B66" s="65" t="s">
        <v>1098</v>
      </c>
      <c r="C66" s="65" t="s">
        <v>1099</v>
      </c>
      <c r="D66" s="65">
        <v>31</v>
      </c>
      <c r="E66" s="65">
        <v>20.6</v>
      </c>
      <c r="F66" s="65">
        <v>4</v>
      </c>
      <c r="G66" s="65">
        <v>4</v>
      </c>
      <c r="H66" s="65">
        <v>2</v>
      </c>
      <c r="I66" s="65">
        <v>2</v>
      </c>
    </row>
    <row r="67" spans="1:9" ht="150" x14ac:dyDescent="0.25">
      <c r="A67" s="64">
        <v>5612024007</v>
      </c>
      <c r="B67" s="65" t="s">
        <v>1100</v>
      </c>
      <c r="C67" s="65" t="s">
        <v>149</v>
      </c>
      <c r="D67" s="65">
        <v>56</v>
      </c>
      <c r="E67" s="65">
        <v>31</v>
      </c>
      <c r="F67" s="65">
        <v>23</v>
      </c>
      <c r="G67" s="65">
        <v>5</v>
      </c>
      <c r="H67" s="65">
        <v>22</v>
      </c>
      <c r="I67" s="65">
        <v>2</v>
      </c>
    </row>
    <row r="68" spans="1:9" ht="165" x14ac:dyDescent="0.25">
      <c r="A68" s="64">
        <v>6924000596</v>
      </c>
      <c r="B68" s="65" t="s">
        <v>1101</v>
      </c>
      <c r="C68" s="65" t="s">
        <v>1102</v>
      </c>
      <c r="D68" s="65">
        <v>110</v>
      </c>
      <c r="E68" s="65">
        <v>55</v>
      </c>
      <c r="F68" s="65">
        <v>21</v>
      </c>
      <c r="G68" s="65">
        <v>4</v>
      </c>
      <c r="H68" s="65">
        <v>10</v>
      </c>
      <c r="I68" s="65">
        <v>7</v>
      </c>
    </row>
    <row r="69" spans="1:9" ht="180" x14ac:dyDescent="0.25">
      <c r="A69" s="64">
        <v>3403000217</v>
      </c>
      <c r="B69" s="65" t="s">
        <v>1103</v>
      </c>
      <c r="C69" s="65" t="s">
        <v>866</v>
      </c>
      <c r="D69" s="65">
        <v>41</v>
      </c>
      <c r="E69" s="65">
        <v>41</v>
      </c>
      <c r="F69" s="65">
        <v>14</v>
      </c>
      <c r="G69" s="65">
        <v>1</v>
      </c>
      <c r="H69" s="65">
        <v>10</v>
      </c>
      <c r="I69" s="65">
        <v>11</v>
      </c>
    </row>
    <row r="70" spans="1:9" ht="240" x14ac:dyDescent="0.25">
      <c r="A70" s="64">
        <v>6501084820</v>
      </c>
      <c r="B70" s="65" t="s">
        <v>1104</v>
      </c>
      <c r="C70" s="65" t="s">
        <v>1105</v>
      </c>
      <c r="D70" s="65">
        <v>95</v>
      </c>
      <c r="E70" s="65">
        <v>34</v>
      </c>
      <c r="F70" s="65">
        <v>5</v>
      </c>
      <c r="G70" s="65">
        <v>2</v>
      </c>
      <c r="H70" s="65">
        <v>13</v>
      </c>
      <c r="I70" s="65">
        <v>28</v>
      </c>
    </row>
    <row r="71" spans="1:9" ht="135" x14ac:dyDescent="0.25">
      <c r="A71" s="64">
        <v>7728116437</v>
      </c>
      <c r="B71" s="65" t="s">
        <v>1106</v>
      </c>
      <c r="C71" s="65" t="s">
        <v>41</v>
      </c>
      <c r="D71" s="65">
        <v>1003</v>
      </c>
      <c r="E71" s="65">
        <v>550</v>
      </c>
      <c r="F71" s="65">
        <v>142</v>
      </c>
      <c r="G71" s="65">
        <v>58</v>
      </c>
      <c r="H71" s="65">
        <v>146</v>
      </c>
      <c r="I71" s="65">
        <v>27</v>
      </c>
    </row>
    <row r="72" spans="1:9" ht="165" x14ac:dyDescent="0.25">
      <c r="A72" s="64">
        <v>5025003468</v>
      </c>
      <c r="B72" s="65" t="s">
        <v>1107</v>
      </c>
      <c r="C72" s="65" t="s">
        <v>1108</v>
      </c>
      <c r="D72" s="65">
        <v>118</v>
      </c>
      <c r="E72" s="65">
        <v>108</v>
      </c>
      <c r="F72" s="65">
        <v>61</v>
      </c>
      <c r="G72" s="65">
        <v>17</v>
      </c>
      <c r="H72" s="65">
        <v>20</v>
      </c>
      <c r="I72" s="65">
        <v>14</v>
      </c>
    </row>
    <row r="73" spans="1:9" ht="180" x14ac:dyDescent="0.25">
      <c r="A73" s="64">
        <v>5408105577</v>
      </c>
      <c r="B73" s="65" t="s">
        <v>1109</v>
      </c>
      <c r="C73" s="65" t="s">
        <v>1110</v>
      </c>
      <c r="D73" s="65">
        <v>2387</v>
      </c>
      <c r="E73" s="65">
        <v>722</v>
      </c>
      <c r="F73" s="65">
        <v>168</v>
      </c>
      <c r="G73" s="65">
        <v>62</v>
      </c>
      <c r="H73" s="65">
        <v>347</v>
      </c>
      <c r="I73" s="65">
        <v>24</v>
      </c>
    </row>
    <row r="74" spans="1:9" ht="150" x14ac:dyDescent="0.25">
      <c r="A74" s="64">
        <v>5528014297</v>
      </c>
      <c r="B74" s="65" t="s">
        <v>1111</v>
      </c>
      <c r="C74" s="65" t="s">
        <v>944</v>
      </c>
      <c r="D74" s="65">
        <v>70</v>
      </c>
      <c r="E74" s="65">
        <v>25</v>
      </c>
      <c r="F74" s="65">
        <v>8</v>
      </c>
      <c r="G74" s="65">
        <v>2</v>
      </c>
      <c r="H74" s="65">
        <v>13</v>
      </c>
      <c r="I74" s="65">
        <v>5</v>
      </c>
    </row>
    <row r="75" spans="1:9" ht="165" x14ac:dyDescent="0.25">
      <c r="A75" s="64">
        <v>5408100177</v>
      </c>
      <c r="B75" s="65" t="s">
        <v>1112</v>
      </c>
      <c r="C75" s="65" t="s">
        <v>1113</v>
      </c>
      <c r="D75" s="65">
        <v>817.1</v>
      </c>
      <c r="E75" s="65">
        <v>491.4</v>
      </c>
      <c r="F75" s="65">
        <v>206</v>
      </c>
      <c r="G75" s="65">
        <v>62</v>
      </c>
      <c r="H75" s="65">
        <v>162.5</v>
      </c>
      <c r="I75" s="65">
        <v>24.8</v>
      </c>
    </row>
    <row r="76" spans="1:9" ht="150" x14ac:dyDescent="0.25">
      <c r="A76" s="64">
        <v>4335002254</v>
      </c>
      <c r="B76" s="65" t="s">
        <v>1114</v>
      </c>
      <c r="C76" s="65" t="s">
        <v>1115</v>
      </c>
      <c r="D76" s="65">
        <v>46</v>
      </c>
      <c r="E76" s="65">
        <v>46</v>
      </c>
      <c r="F76" s="65">
        <v>5</v>
      </c>
      <c r="G76" s="65">
        <v>0</v>
      </c>
      <c r="H76" s="65">
        <v>5</v>
      </c>
      <c r="I76" s="65">
        <v>0</v>
      </c>
    </row>
    <row r="77" spans="1:9" ht="165" x14ac:dyDescent="0.25">
      <c r="A77" s="64">
        <v>1831011349</v>
      </c>
      <c r="B77" s="65" t="s">
        <v>1116</v>
      </c>
      <c r="C77" s="65" t="s">
        <v>39</v>
      </c>
      <c r="D77" s="65">
        <v>181</v>
      </c>
      <c r="E77" s="65">
        <v>101</v>
      </c>
      <c r="F77" s="65">
        <v>53</v>
      </c>
      <c r="G77" s="65">
        <v>23</v>
      </c>
      <c r="H77" s="65">
        <v>39</v>
      </c>
      <c r="I77" s="65">
        <v>12</v>
      </c>
    </row>
    <row r="78" spans="1:9" ht="210" x14ac:dyDescent="0.25">
      <c r="A78" s="64">
        <v>276011507</v>
      </c>
      <c r="B78" s="65" t="s">
        <v>1117</v>
      </c>
      <c r="C78" s="65" t="s">
        <v>426</v>
      </c>
      <c r="D78" s="65">
        <v>51.2</v>
      </c>
      <c r="E78" s="65">
        <v>43.5</v>
      </c>
      <c r="F78" s="65">
        <v>23</v>
      </c>
      <c r="G78" s="65">
        <v>8</v>
      </c>
      <c r="H78" s="65">
        <v>22</v>
      </c>
      <c r="I78" s="65">
        <v>4.5</v>
      </c>
    </row>
    <row r="79" spans="1:9" ht="165" x14ac:dyDescent="0.25">
      <c r="A79" s="64">
        <v>2634013130</v>
      </c>
      <c r="B79" s="65" t="s">
        <v>1118</v>
      </c>
      <c r="C79" s="65" t="s">
        <v>1119</v>
      </c>
      <c r="D79" s="65">
        <v>156</v>
      </c>
      <c r="E79" s="65">
        <v>91</v>
      </c>
      <c r="F79" s="65">
        <v>37</v>
      </c>
      <c r="G79" s="65">
        <v>18</v>
      </c>
      <c r="H79" s="65">
        <v>22</v>
      </c>
      <c r="I79" s="65">
        <v>6</v>
      </c>
    </row>
    <row r="80" spans="1:9" ht="165" x14ac:dyDescent="0.25">
      <c r="A80" s="64">
        <v>7021001375</v>
      </c>
      <c r="B80" s="65" t="s">
        <v>1120</v>
      </c>
      <c r="C80" s="65" t="s">
        <v>22</v>
      </c>
      <c r="D80" s="65">
        <v>347</v>
      </c>
      <c r="E80" s="65">
        <v>107.2</v>
      </c>
      <c r="F80" s="65">
        <v>51</v>
      </c>
      <c r="G80" s="65">
        <v>27</v>
      </c>
      <c r="H80" s="65">
        <v>38</v>
      </c>
      <c r="I80" s="65">
        <v>94</v>
      </c>
    </row>
    <row r="81" spans="1:9" ht="225" x14ac:dyDescent="0.25">
      <c r="A81" s="64">
        <v>7725009733</v>
      </c>
      <c r="B81" s="65" t="s">
        <v>1121</v>
      </c>
      <c r="C81" s="65" t="s">
        <v>1122</v>
      </c>
      <c r="D81" s="65">
        <v>395</v>
      </c>
      <c r="E81" s="65">
        <v>287</v>
      </c>
      <c r="F81" s="65">
        <v>132</v>
      </c>
      <c r="G81" s="65">
        <v>40</v>
      </c>
      <c r="H81" s="65">
        <v>132</v>
      </c>
      <c r="I81" s="65">
        <v>37</v>
      </c>
    </row>
    <row r="82" spans="1:9" ht="225" x14ac:dyDescent="0.25">
      <c r="A82" s="64">
        <v>2539076645</v>
      </c>
      <c r="B82" s="65" t="s">
        <v>1123</v>
      </c>
      <c r="C82" s="65" t="s">
        <v>1124</v>
      </c>
      <c r="D82" s="65">
        <v>58</v>
      </c>
      <c r="E82" s="65">
        <v>9</v>
      </c>
      <c r="F82" s="65">
        <v>6</v>
      </c>
      <c r="G82" s="65">
        <v>0</v>
      </c>
      <c r="H82" s="65">
        <v>0</v>
      </c>
      <c r="I82" s="65">
        <v>0</v>
      </c>
    </row>
    <row r="83" spans="1:9" ht="165" x14ac:dyDescent="0.25">
      <c r="A83" s="64">
        <v>2463002263</v>
      </c>
      <c r="B83" s="65" t="s">
        <v>1125</v>
      </c>
      <c r="C83" s="65" t="s">
        <v>1126</v>
      </c>
      <c r="D83" s="65">
        <v>110.7</v>
      </c>
      <c r="E83" s="65">
        <v>110.7</v>
      </c>
      <c r="F83" s="65">
        <v>54</v>
      </c>
      <c r="G83" s="65">
        <v>19</v>
      </c>
      <c r="H83" s="65">
        <v>29</v>
      </c>
      <c r="I83" s="65">
        <v>12</v>
      </c>
    </row>
    <row r="84" spans="1:9" ht="210" x14ac:dyDescent="0.25">
      <c r="A84" s="64">
        <v>5101100226</v>
      </c>
      <c r="B84" s="65" t="s">
        <v>1127</v>
      </c>
      <c r="C84" s="65" t="s">
        <v>1128</v>
      </c>
      <c r="D84" s="65">
        <v>74.900000000000006</v>
      </c>
      <c r="E84" s="65">
        <v>40.700000000000003</v>
      </c>
      <c r="F84" s="65">
        <v>27</v>
      </c>
      <c r="G84" s="65">
        <v>5</v>
      </c>
      <c r="H84" s="65">
        <v>30</v>
      </c>
      <c r="I84" s="65">
        <v>8</v>
      </c>
    </row>
    <row r="85" spans="1:9" ht="135" x14ac:dyDescent="0.25">
      <c r="A85" s="64">
        <v>6316032112</v>
      </c>
      <c r="B85" s="65" t="s">
        <v>1129</v>
      </c>
      <c r="C85" s="65" t="s">
        <v>218</v>
      </c>
      <c r="D85" s="65">
        <v>27</v>
      </c>
      <c r="E85" s="65">
        <v>11</v>
      </c>
      <c r="F85" s="65">
        <v>4</v>
      </c>
      <c r="G85" s="65">
        <v>3</v>
      </c>
      <c r="H85" s="65">
        <v>2</v>
      </c>
      <c r="I85" s="65">
        <v>2</v>
      </c>
    </row>
    <row r="86" spans="1:9" ht="150" x14ac:dyDescent="0.25">
      <c r="A86" s="64">
        <v>6659011260</v>
      </c>
      <c r="B86" s="65" t="s">
        <v>1130</v>
      </c>
      <c r="C86" s="65" t="s">
        <v>1131</v>
      </c>
      <c r="D86" s="65">
        <v>196</v>
      </c>
      <c r="E86" s="65">
        <v>65</v>
      </c>
      <c r="F86" s="65">
        <v>37</v>
      </c>
      <c r="G86" s="65">
        <v>13</v>
      </c>
      <c r="H86" s="65">
        <v>25</v>
      </c>
      <c r="I86" s="65">
        <v>7</v>
      </c>
    </row>
    <row r="87" spans="1:9" ht="165" x14ac:dyDescent="0.25">
      <c r="A87" s="64">
        <v>5902292103</v>
      </c>
      <c r="B87" s="65" t="s">
        <v>1132</v>
      </c>
      <c r="C87" s="65" t="s">
        <v>458</v>
      </c>
      <c r="D87" s="65">
        <v>25</v>
      </c>
      <c r="E87" s="65">
        <v>23.5</v>
      </c>
      <c r="F87" s="65">
        <v>16</v>
      </c>
      <c r="G87" s="65">
        <v>7</v>
      </c>
      <c r="H87" s="65">
        <v>18</v>
      </c>
      <c r="I87" s="65">
        <v>0</v>
      </c>
    </row>
    <row r="88" spans="1:9" ht="240" x14ac:dyDescent="0.25">
      <c r="A88" s="64">
        <v>6417000082</v>
      </c>
      <c r="B88" s="65" t="s">
        <v>1133</v>
      </c>
      <c r="C88" s="65" t="s">
        <v>1134</v>
      </c>
      <c r="D88" s="65">
        <v>35</v>
      </c>
      <c r="E88" s="65">
        <v>15</v>
      </c>
      <c r="F88" s="65">
        <v>2</v>
      </c>
      <c r="G88" s="65">
        <v>2</v>
      </c>
      <c r="H88" s="65"/>
      <c r="I88" s="65">
        <v>0</v>
      </c>
    </row>
    <row r="89" spans="1:9" ht="240" x14ac:dyDescent="0.25">
      <c r="A89" s="64">
        <v>3402001401</v>
      </c>
      <c r="B89" s="65" t="s">
        <v>1135</v>
      </c>
      <c r="C89" s="65" t="s">
        <v>1136</v>
      </c>
      <c r="D89" s="65">
        <v>81</v>
      </c>
      <c r="E89" s="65">
        <v>44.3</v>
      </c>
      <c r="F89" s="65">
        <v>1</v>
      </c>
      <c r="G89" s="65">
        <v>1</v>
      </c>
      <c r="H89" s="65">
        <v>1</v>
      </c>
      <c r="I89" s="65">
        <v>0</v>
      </c>
    </row>
    <row r="90" spans="1:9" ht="165" x14ac:dyDescent="0.25">
      <c r="A90" s="64">
        <v>7727001105</v>
      </c>
      <c r="B90" s="65" t="s">
        <v>1137</v>
      </c>
      <c r="C90" s="65" t="s">
        <v>1138</v>
      </c>
      <c r="D90" s="65">
        <v>37</v>
      </c>
      <c r="E90" s="65">
        <v>33</v>
      </c>
      <c r="F90" s="65">
        <v>15</v>
      </c>
      <c r="G90" s="65">
        <v>6</v>
      </c>
      <c r="H90" s="65">
        <v>14</v>
      </c>
      <c r="I90" s="65">
        <v>3</v>
      </c>
    </row>
    <row r="91" spans="1:9" ht="90" x14ac:dyDescent="0.25">
      <c r="A91" s="64">
        <v>7802030531</v>
      </c>
      <c r="B91" s="65" t="s">
        <v>1139</v>
      </c>
      <c r="C91" s="65" t="s">
        <v>1140</v>
      </c>
      <c r="D91" s="65">
        <v>233.7</v>
      </c>
      <c r="E91" s="65">
        <v>233.7</v>
      </c>
      <c r="F91" s="65">
        <v>137.44999999999999</v>
      </c>
      <c r="G91" s="65">
        <v>40.299999999999997</v>
      </c>
      <c r="H91" s="65">
        <v>82.7</v>
      </c>
      <c r="I91" s="65">
        <v>5.95</v>
      </c>
    </row>
    <row r="92" spans="1:9" ht="165" x14ac:dyDescent="0.25">
      <c r="A92" s="64">
        <v>5031004928</v>
      </c>
      <c r="B92" s="65" t="s">
        <v>1141</v>
      </c>
      <c r="C92" s="65" t="s">
        <v>385</v>
      </c>
      <c r="D92" s="65">
        <v>31</v>
      </c>
      <c r="E92" s="65">
        <v>22</v>
      </c>
      <c r="F92" s="65">
        <v>13</v>
      </c>
      <c r="G92" s="65">
        <v>4</v>
      </c>
      <c r="H92" s="65">
        <v>4</v>
      </c>
      <c r="I92" s="65">
        <v>8</v>
      </c>
    </row>
    <row r="93" spans="1:9" ht="180" x14ac:dyDescent="0.25">
      <c r="A93" s="64">
        <v>7703010887</v>
      </c>
      <c r="B93" s="65" t="s">
        <v>1142</v>
      </c>
      <c r="C93" s="65" t="s">
        <v>158</v>
      </c>
      <c r="D93" s="65">
        <v>38</v>
      </c>
      <c r="E93" s="65">
        <v>38</v>
      </c>
      <c r="F93" s="65">
        <v>16</v>
      </c>
      <c r="G93" s="65">
        <v>12</v>
      </c>
      <c r="H93" s="65">
        <v>9</v>
      </c>
      <c r="I93" s="65">
        <v>4</v>
      </c>
    </row>
    <row r="94" spans="1:9" ht="165" x14ac:dyDescent="0.25">
      <c r="A94" s="64">
        <v>3125008441</v>
      </c>
      <c r="B94" s="65" t="s">
        <v>1143</v>
      </c>
      <c r="C94" s="65" t="s">
        <v>770</v>
      </c>
      <c r="D94" s="65">
        <v>59</v>
      </c>
      <c r="E94" s="65">
        <v>59</v>
      </c>
      <c r="F94" s="65">
        <v>14</v>
      </c>
      <c r="G94" s="65">
        <v>6</v>
      </c>
      <c r="H94" s="65">
        <v>34</v>
      </c>
      <c r="I94" s="65">
        <v>36</v>
      </c>
    </row>
    <row r="95" spans="1:9" ht="225" x14ac:dyDescent="0.25">
      <c r="A95" s="64">
        <v>7736029636</v>
      </c>
      <c r="B95" s="65" t="s">
        <v>1144</v>
      </c>
      <c r="C95" s="65" t="s">
        <v>1145</v>
      </c>
      <c r="D95" s="65">
        <v>168</v>
      </c>
      <c r="E95" s="65">
        <v>147</v>
      </c>
      <c r="F95" s="65">
        <v>78</v>
      </c>
      <c r="G95" s="65">
        <v>47</v>
      </c>
      <c r="H95" s="65">
        <v>33</v>
      </c>
      <c r="I95" s="65">
        <v>26</v>
      </c>
    </row>
    <row r="96" spans="1:9" ht="270" x14ac:dyDescent="0.25">
      <c r="A96" s="64">
        <v>2901087106</v>
      </c>
      <c r="B96" s="65" t="s">
        <v>1146</v>
      </c>
      <c r="C96" s="65" t="s">
        <v>1147</v>
      </c>
      <c r="D96" s="65">
        <v>39</v>
      </c>
      <c r="E96" s="65">
        <v>35</v>
      </c>
      <c r="F96" s="65">
        <v>15</v>
      </c>
      <c r="G96" s="65">
        <v>7</v>
      </c>
      <c r="H96" s="65">
        <v>23</v>
      </c>
      <c r="I96" s="65">
        <v>9</v>
      </c>
    </row>
    <row r="97" spans="1:9" ht="180" x14ac:dyDescent="0.25">
      <c r="A97" s="64">
        <v>7710026422</v>
      </c>
      <c r="B97" s="65" t="s">
        <v>1148</v>
      </c>
      <c r="C97" s="65" t="s">
        <v>393</v>
      </c>
      <c r="D97" s="65">
        <v>186</v>
      </c>
      <c r="E97" s="65">
        <v>186</v>
      </c>
      <c r="F97" s="65">
        <v>95</v>
      </c>
      <c r="G97" s="65">
        <v>45</v>
      </c>
      <c r="H97" s="65">
        <v>27</v>
      </c>
      <c r="I97" s="65">
        <v>0</v>
      </c>
    </row>
    <row r="98" spans="1:9" ht="150" x14ac:dyDescent="0.25">
      <c r="A98" s="64">
        <v>7736054230</v>
      </c>
      <c r="B98" s="65" t="s">
        <v>1149</v>
      </c>
      <c r="C98" s="65" t="s">
        <v>80</v>
      </c>
      <c r="D98" s="65">
        <v>688</v>
      </c>
      <c r="E98" s="65">
        <v>463</v>
      </c>
      <c r="F98" s="65">
        <v>229</v>
      </c>
      <c r="G98" s="65">
        <v>124</v>
      </c>
      <c r="H98" s="65">
        <v>126</v>
      </c>
      <c r="I98" s="65">
        <v>46</v>
      </c>
    </row>
    <row r="99" spans="1:9" ht="210" x14ac:dyDescent="0.25">
      <c r="A99" s="64">
        <v>5408240311</v>
      </c>
      <c r="B99" s="65" t="s">
        <v>1150</v>
      </c>
      <c r="C99" s="65" t="s">
        <v>173</v>
      </c>
      <c r="D99" s="65">
        <v>616.4</v>
      </c>
      <c r="E99" s="65">
        <v>268.8</v>
      </c>
      <c r="F99" s="65">
        <v>141</v>
      </c>
      <c r="G99" s="65">
        <v>58</v>
      </c>
      <c r="H99" s="65">
        <v>96.1</v>
      </c>
      <c r="I99" s="65">
        <v>14.6</v>
      </c>
    </row>
    <row r="100" spans="1:9" ht="180" x14ac:dyDescent="0.25">
      <c r="A100" s="64">
        <v>7726077310</v>
      </c>
      <c r="B100" s="65" t="s">
        <v>1151</v>
      </c>
      <c r="C100" s="65" t="s">
        <v>1152</v>
      </c>
      <c r="D100" s="65">
        <v>499</v>
      </c>
      <c r="E100" s="65">
        <v>285</v>
      </c>
      <c r="F100" s="65">
        <v>79</v>
      </c>
      <c r="G100" s="65">
        <v>23</v>
      </c>
      <c r="H100" s="65">
        <v>138</v>
      </c>
      <c r="I100" s="65">
        <v>166</v>
      </c>
    </row>
    <row r="101" spans="1:9" ht="165" x14ac:dyDescent="0.25">
      <c r="A101" s="64">
        <v>7736045483</v>
      </c>
      <c r="B101" s="65" t="s">
        <v>1153</v>
      </c>
      <c r="C101" s="65" t="s">
        <v>1154</v>
      </c>
      <c r="D101" s="65">
        <v>446</v>
      </c>
      <c r="E101" s="65">
        <v>335</v>
      </c>
      <c r="F101" s="65">
        <v>144</v>
      </c>
      <c r="G101" s="65">
        <v>51</v>
      </c>
      <c r="H101" s="65">
        <v>127</v>
      </c>
      <c r="I101" s="65">
        <v>95</v>
      </c>
    </row>
    <row r="102" spans="1:9" ht="120" x14ac:dyDescent="0.25">
      <c r="A102" s="64">
        <v>7705019356</v>
      </c>
      <c r="B102" s="65" t="s">
        <v>1155</v>
      </c>
      <c r="C102" s="65" t="s">
        <v>1156</v>
      </c>
      <c r="D102" s="65">
        <v>86</v>
      </c>
      <c r="E102" s="65">
        <v>86</v>
      </c>
      <c r="F102" s="65">
        <v>40</v>
      </c>
      <c r="G102" s="65">
        <v>25</v>
      </c>
      <c r="H102" s="65">
        <v>38</v>
      </c>
      <c r="I102" s="65">
        <v>59</v>
      </c>
    </row>
    <row r="103" spans="1:9" ht="135" x14ac:dyDescent="0.25">
      <c r="A103" s="64">
        <v>7784525970</v>
      </c>
      <c r="B103" s="65" t="s">
        <v>1157</v>
      </c>
      <c r="C103" s="65" t="s">
        <v>1158</v>
      </c>
      <c r="D103" s="65">
        <v>400</v>
      </c>
      <c r="E103" s="65">
        <v>0</v>
      </c>
      <c r="F103" s="65">
        <v>0</v>
      </c>
      <c r="G103" s="65">
        <v>0</v>
      </c>
      <c r="H103" s="65">
        <v>0</v>
      </c>
      <c r="I103" s="65">
        <v>0</v>
      </c>
    </row>
    <row r="104" spans="1:9" ht="180" x14ac:dyDescent="0.25">
      <c r="A104" s="64">
        <v>7707090523</v>
      </c>
      <c r="B104" s="65" t="s">
        <v>1159</v>
      </c>
      <c r="C104" s="65" t="s">
        <v>685</v>
      </c>
      <c r="D104" s="65">
        <v>92</v>
      </c>
      <c r="E104" s="65">
        <v>56</v>
      </c>
      <c r="F104" s="65">
        <v>20</v>
      </c>
      <c r="G104" s="65">
        <v>22</v>
      </c>
      <c r="H104" s="65">
        <v>20</v>
      </c>
      <c r="I104" s="65">
        <v>28</v>
      </c>
    </row>
    <row r="105" spans="1:9" ht="165" x14ac:dyDescent="0.25">
      <c r="A105" s="64">
        <v>6660008769</v>
      </c>
      <c r="B105" s="65" t="s">
        <v>1160</v>
      </c>
      <c r="C105" s="65" t="s">
        <v>67</v>
      </c>
      <c r="D105" s="65">
        <v>115.8</v>
      </c>
      <c r="E105" s="65">
        <v>115.8</v>
      </c>
      <c r="F105" s="65">
        <v>53.1</v>
      </c>
      <c r="G105" s="65">
        <v>27.5</v>
      </c>
      <c r="H105" s="65">
        <v>38.299999999999997</v>
      </c>
      <c r="I105" s="65">
        <v>1.4</v>
      </c>
    </row>
    <row r="106" spans="1:9" ht="210" x14ac:dyDescent="0.25">
      <c r="A106" s="64">
        <v>5408100018</v>
      </c>
      <c r="B106" s="65" t="s">
        <v>1161</v>
      </c>
      <c r="C106" s="65" t="s">
        <v>1162</v>
      </c>
      <c r="D106" s="65">
        <v>493.8</v>
      </c>
      <c r="E106" s="65">
        <v>199.5</v>
      </c>
      <c r="F106" s="65">
        <v>108.45</v>
      </c>
      <c r="G106" s="65">
        <v>70.95</v>
      </c>
      <c r="H106" s="65">
        <v>72</v>
      </c>
      <c r="I106" s="65">
        <v>6.55</v>
      </c>
    </row>
    <row r="107" spans="1:9" ht="150" x14ac:dyDescent="0.25">
      <c r="A107" s="64">
        <v>3827004254</v>
      </c>
      <c r="B107" s="65" t="s">
        <v>1163</v>
      </c>
      <c r="C107" s="65" t="s">
        <v>1164</v>
      </c>
      <c r="D107" s="65">
        <v>36</v>
      </c>
      <c r="E107" s="65">
        <v>18</v>
      </c>
      <c r="F107" s="65">
        <v>10</v>
      </c>
      <c r="G107" s="65">
        <v>2</v>
      </c>
      <c r="H107" s="65">
        <v>11</v>
      </c>
      <c r="I107" s="65">
        <v>1</v>
      </c>
    </row>
    <row r="108" spans="1:9" ht="195" x14ac:dyDescent="0.25">
      <c r="A108" s="64">
        <v>5433103340</v>
      </c>
      <c r="B108" s="65" t="s">
        <v>1165</v>
      </c>
      <c r="C108" s="65" t="s">
        <v>1166</v>
      </c>
      <c r="D108" s="65">
        <v>123</v>
      </c>
      <c r="E108" s="65">
        <v>48</v>
      </c>
      <c r="F108" s="65">
        <v>17</v>
      </c>
      <c r="G108" s="65">
        <v>3</v>
      </c>
      <c r="H108" s="65">
        <v>16</v>
      </c>
      <c r="I108" s="65">
        <v>33</v>
      </c>
    </row>
    <row r="109" spans="1:9" ht="165" x14ac:dyDescent="0.25">
      <c r="A109" s="64">
        <v>3812010456</v>
      </c>
      <c r="B109" s="65" t="s">
        <v>1167</v>
      </c>
      <c r="C109" s="65" t="s">
        <v>46</v>
      </c>
      <c r="D109" s="65">
        <v>515</v>
      </c>
      <c r="E109" s="65">
        <v>150</v>
      </c>
      <c r="F109" s="65">
        <v>79</v>
      </c>
      <c r="G109" s="65">
        <v>36</v>
      </c>
      <c r="H109" s="65">
        <v>55</v>
      </c>
      <c r="I109" s="65">
        <v>11</v>
      </c>
    </row>
    <row r="110" spans="1:9" ht="165" x14ac:dyDescent="0.25">
      <c r="A110" s="64">
        <v>2530001370</v>
      </c>
      <c r="B110" s="65" t="s">
        <v>1168</v>
      </c>
      <c r="C110" s="65" t="s">
        <v>1169</v>
      </c>
      <c r="D110" s="65">
        <v>56</v>
      </c>
      <c r="E110" s="65">
        <v>25</v>
      </c>
      <c r="F110" s="65">
        <v>10</v>
      </c>
      <c r="G110" s="65">
        <v>0</v>
      </c>
      <c r="H110" s="65">
        <v>5</v>
      </c>
      <c r="I110" s="65">
        <v>0</v>
      </c>
    </row>
    <row r="111" spans="1:9" ht="180" x14ac:dyDescent="0.25">
      <c r="A111" s="64">
        <v>7701147075</v>
      </c>
      <c r="B111" s="65" t="s">
        <v>1170</v>
      </c>
      <c r="C111" s="65" t="s">
        <v>1171</v>
      </c>
      <c r="D111" s="65">
        <v>41</v>
      </c>
      <c r="E111" s="65">
        <v>41</v>
      </c>
      <c r="F111" s="65">
        <v>15</v>
      </c>
      <c r="G111" s="65">
        <v>11</v>
      </c>
      <c r="H111" s="65">
        <v>9</v>
      </c>
      <c r="I111" s="65">
        <v>20</v>
      </c>
    </row>
    <row r="112" spans="1:9" ht="165" x14ac:dyDescent="0.25">
      <c r="A112" s="64">
        <v>7727086772</v>
      </c>
      <c r="B112" s="65" t="s">
        <v>1172</v>
      </c>
      <c r="C112" s="65" t="s">
        <v>1173</v>
      </c>
      <c r="D112" s="65">
        <v>93.9</v>
      </c>
      <c r="E112" s="65">
        <v>50</v>
      </c>
      <c r="F112" s="65">
        <v>23.2</v>
      </c>
      <c r="G112" s="65">
        <v>7.8</v>
      </c>
      <c r="H112" s="65">
        <v>17.8</v>
      </c>
      <c r="I112" s="65">
        <v>21.8</v>
      </c>
    </row>
    <row r="113" spans="1:9" ht="150" x14ac:dyDescent="0.25">
      <c r="A113" s="64">
        <v>6213000969</v>
      </c>
      <c r="B113" s="65" t="s">
        <v>1174</v>
      </c>
      <c r="C113" s="65" t="s">
        <v>797</v>
      </c>
      <c r="D113" s="65">
        <v>78</v>
      </c>
      <c r="E113" s="65">
        <v>61</v>
      </c>
      <c r="F113" s="65">
        <v>29</v>
      </c>
      <c r="G113" s="65">
        <v>10</v>
      </c>
      <c r="H113" s="65">
        <v>17</v>
      </c>
      <c r="I113" s="65">
        <v>2</v>
      </c>
    </row>
    <row r="114" spans="1:9" ht="165" x14ac:dyDescent="0.25">
      <c r="A114" s="64">
        <v>4105001640</v>
      </c>
      <c r="B114" s="65" t="s">
        <v>1175</v>
      </c>
      <c r="C114" s="65" t="s">
        <v>1176</v>
      </c>
      <c r="D114" s="65">
        <v>26</v>
      </c>
      <c r="E114" s="65">
        <v>26</v>
      </c>
      <c r="F114" s="65">
        <v>7</v>
      </c>
      <c r="G114" s="65">
        <v>1</v>
      </c>
      <c r="H114" s="65">
        <v>3</v>
      </c>
      <c r="I114" s="65">
        <v>4</v>
      </c>
    </row>
    <row r="115" spans="1:9" ht="240" x14ac:dyDescent="0.25">
      <c r="A115" s="64">
        <v>6150020060</v>
      </c>
      <c r="B115" s="65" t="s">
        <v>1177</v>
      </c>
      <c r="C115" s="65" t="s">
        <v>863</v>
      </c>
      <c r="D115" s="65">
        <v>8</v>
      </c>
      <c r="E115" s="65">
        <v>8</v>
      </c>
      <c r="F115" s="65">
        <v>2</v>
      </c>
      <c r="G115" s="65">
        <v>0</v>
      </c>
      <c r="H115" s="65">
        <v>2</v>
      </c>
      <c r="I115" s="65">
        <v>0</v>
      </c>
    </row>
    <row r="116" spans="1:9" ht="195" x14ac:dyDescent="0.25">
      <c r="A116" s="64">
        <v>7713345635</v>
      </c>
      <c r="B116" s="65" t="s">
        <v>1178</v>
      </c>
      <c r="C116" s="65" t="s">
        <v>1179</v>
      </c>
      <c r="D116" s="65">
        <v>168</v>
      </c>
      <c r="E116" s="65">
        <v>115</v>
      </c>
      <c r="F116" s="65">
        <v>40</v>
      </c>
      <c r="G116" s="65">
        <v>24</v>
      </c>
      <c r="H116" s="65">
        <v>15</v>
      </c>
      <c r="I116" s="65">
        <v>28</v>
      </c>
    </row>
    <row r="117" spans="1:9" ht="285" x14ac:dyDescent="0.25">
      <c r="A117" s="64">
        <v>2625002693</v>
      </c>
      <c r="B117" s="65" t="s">
        <v>1180</v>
      </c>
      <c r="C117" s="65" t="s">
        <v>1181</v>
      </c>
      <c r="D117" s="65">
        <v>7</v>
      </c>
      <c r="E117" s="65">
        <v>7</v>
      </c>
      <c r="F117" s="65">
        <v>1</v>
      </c>
      <c r="G117" s="65">
        <v>0</v>
      </c>
      <c r="H117" s="65">
        <v>3</v>
      </c>
      <c r="I117" s="65">
        <v>2</v>
      </c>
    </row>
    <row r="118" spans="1:9" ht="210" x14ac:dyDescent="0.25">
      <c r="A118" s="64">
        <v>4101005098</v>
      </c>
      <c r="B118" s="65" t="s">
        <v>1182</v>
      </c>
      <c r="C118" s="65" t="s">
        <v>208</v>
      </c>
      <c r="D118" s="65">
        <v>58</v>
      </c>
      <c r="E118" s="65">
        <v>28</v>
      </c>
      <c r="F118" s="65">
        <v>11</v>
      </c>
      <c r="G118" s="65">
        <v>7</v>
      </c>
      <c r="H118" s="65">
        <v>15</v>
      </c>
      <c r="I118" s="65">
        <v>0</v>
      </c>
    </row>
    <row r="119" spans="1:9" ht="180" x14ac:dyDescent="0.25">
      <c r="A119" s="64">
        <v>5408106370</v>
      </c>
      <c r="B119" s="65" t="s">
        <v>1183</v>
      </c>
      <c r="C119" s="65" t="s">
        <v>1184</v>
      </c>
      <c r="D119" s="65">
        <v>218.8</v>
      </c>
      <c r="E119" s="65">
        <v>98.6</v>
      </c>
      <c r="F119" s="65">
        <v>29</v>
      </c>
      <c r="G119" s="65">
        <v>28</v>
      </c>
      <c r="H119" s="65">
        <v>35</v>
      </c>
      <c r="I119" s="65">
        <v>47</v>
      </c>
    </row>
    <row r="120" spans="1:9" ht="225" x14ac:dyDescent="0.25">
      <c r="A120" s="64">
        <v>3607001723</v>
      </c>
      <c r="B120" s="65" t="s">
        <v>1185</v>
      </c>
      <c r="C120" s="65" t="s">
        <v>1186</v>
      </c>
      <c r="D120" s="65">
        <v>15</v>
      </c>
      <c r="E120" s="65">
        <v>6</v>
      </c>
      <c r="F120" s="65">
        <v>2</v>
      </c>
      <c r="G120" s="65">
        <v>0</v>
      </c>
      <c r="H120" s="65">
        <v>1</v>
      </c>
      <c r="I120" s="65">
        <v>0</v>
      </c>
    </row>
    <row r="121" spans="1:9" ht="135" x14ac:dyDescent="0.25">
      <c r="A121" s="64">
        <v>7727083806</v>
      </c>
      <c r="B121" s="65" t="s">
        <v>1187</v>
      </c>
      <c r="C121" s="65" t="s">
        <v>423</v>
      </c>
      <c r="D121" s="65">
        <v>36</v>
      </c>
      <c r="E121" s="65">
        <v>36</v>
      </c>
      <c r="F121" s="65">
        <v>15</v>
      </c>
      <c r="G121" s="65">
        <v>13</v>
      </c>
      <c r="H121" s="65">
        <v>15</v>
      </c>
      <c r="I121" s="65">
        <v>0</v>
      </c>
    </row>
    <row r="122" spans="1:9" ht="195" x14ac:dyDescent="0.25">
      <c r="A122" s="64">
        <v>5406015261</v>
      </c>
      <c r="B122" s="65" t="s">
        <v>1188</v>
      </c>
      <c r="C122" s="65" t="s">
        <v>66</v>
      </c>
      <c r="D122" s="65">
        <v>217</v>
      </c>
      <c r="E122" s="65">
        <v>109</v>
      </c>
      <c r="F122" s="65">
        <v>54</v>
      </c>
      <c r="G122" s="65">
        <v>23</v>
      </c>
      <c r="H122" s="65">
        <v>52</v>
      </c>
      <c r="I122" s="65">
        <v>4</v>
      </c>
    </row>
    <row r="123" spans="1:9" ht="195" x14ac:dyDescent="0.25">
      <c r="A123" s="64">
        <v>2801007428</v>
      </c>
      <c r="B123" s="65" t="s">
        <v>1189</v>
      </c>
      <c r="C123" s="65" t="s">
        <v>966</v>
      </c>
      <c r="D123" s="65">
        <v>24</v>
      </c>
      <c r="E123" s="65">
        <v>24</v>
      </c>
      <c r="F123" s="65">
        <v>10</v>
      </c>
      <c r="G123" s="65">
        <v>3</v>
      </c>
      <c r="H123" s="65">
        <v>14</v>
      </c>
      <c r="I123" s="65">
        <v>4</v>
      </c>
    </row>
    <row r="124" spans="1:9" ht="165" x14ac:dyDescent="0.25">
      <c r="A124" s="64">
        <v>2317006252</v>
      </c>
      <c r="B124" s="65" t="s">
        <v>1190</v>
      </c>
      <c r="C124" s="65" t="s">
        <v>1191</v>
      </c>
      <c r="D124" s="65">
        <v>241</v>
      </c>
      <c r="E124" s="65">
        <v>39</v>
      </c>
      <c r="F124" s="65">
        <v>17</v>
      </c>
      <c r="G124" s="65">
        <v>8</v>
      </c>
      <c r="H124" s="65">
        <v>12</v>
      </c>
      <c r="I124" s="65">
        <v>0</v>
      </c>
    </row>
    <row r="125" spans="1:9" ht="195" x14ac:dyDescent="0.25">
      <c r="A125" s="64">
        <v>3325001517</v>
      </c>
      <c r="B125" s="65" t="s">
        <v>1192</v>
      </c>
      <c r="C125" s="65" t="s">
        <v>1193</v>
      </c>
      <c r="D125" s="65">
        <v>134</v>
      </c>
      <c r="E125" s="65">
        <v>53</v>
      </c>
      <c r="F125" s="65">
        <v>13</v>
      </c>
      <c r="G125" s="65">
        <v>9</v>
      </c>
      <c r="H125" s="65">
        <v>16</v>
      </c>
      <c r="I125" s="65">
        <v>14</v>
      </c>
    </row>
    <row r="126" spans="1:9" ht="180" x14ac:dyDescent="0.25">
      <c r="A126" s="64">
        <v>2801020549</v>
      </c>
      <c r="B126" s="65" t="s">
        <v>1194</v>
      </c>
      <c r="C126" s="65" t="s">
        <v>154</v>
      </c>
      <c r="D126" s="65">
        <v>39.4</v>
      </c>
      <c r="E126" s="65">
        <v>17.899999999999999</v>
      </c>
      <c r="F126" s="65">
        <v>4</v>
      </c>
      <c r="G126" s="65">
        <v>1</v>
      </c>
      <c r="H126" s="65">
        <v>2</v>
      </c>
      <c r="I126" s="65">
        <v>3.9</v>
      </c>
    </row>
    <row r="127" spans="1:9" ht="180" x14ac:dyDescent="0.25">
      <c r="A127" s="64">
        <v>7704084419</v>
      </c>
      <c r="B127" s="65" t="s">
        <v>1195</v>
      </c>
      <c r="C127" s="65" t="s">
        <v>1196</v>
      </c>
      <c r="D127" s="65">
        <v>235</v>
      </c>
      <c r="E127" s="65">
        <v>159</v>
      </c>
      <c r="F127" s="65">
        <v>84</v>
      </c>
      <c r="G127" s="65">
        <v>28</v>
      </c>
      <c r="H127" s="65">
        <v>79</v>
      </c>
      <c r="I127" s="65">
        <v>0</v>
      </c>
    </row>
    <row r="128" spans="1:9" ht="300" x14ac:dyDescent="0.25">
      <c r="A128" s="64">
        <v>3010002595</v>
      </c>
      <c r="B128" s="65" t="s">
        <v>1197</v>
      </c>
      <c r="C128" s="65" t="s">
        <v>1198</v>
      </c>
      <c r="D128" s="65">
        <v>6</v>
      </c>
      <c r="E128" s="65">
        <v>2</v>
      </c>
      <c r="F128" s="65">
        <v>2</v>
      </c>
      <c r="G128" s="65">
        <v>0</v>
      </c>
      <c r="H128" s="65">
        <v>1</v>
      </c>
      <c r="I128" s="65">
        <v>1</v>
      </c>
    </row>
    <row r="129" spans="1:9" ht="225" x14ac:dyDescent="0.25">
      <c r="A129" s="64">
        <v>5433103460</v>
      </c>
      <c r="B129" s="65" t="s">
        <v>1199</v>
      </c>
      <c r="C129" s="65" t="s">
        <v>1200</v>
      </c>
      <c r="D129" s="65">
        <v>35</v>
      </c>
      <c r="E129" s="65">
        <v>23</v>
      </c>
      <c r="F129" s="65">
        <v>10</v>
      </c>
      <c r="G129" s="65">
        <v>3</v>
      </c>
      <c r="H129" s="65">
        <v>7</v>
      </c>
      <c r="I129" s="65">
        <v>14</v>
      </c>
    </row>
    <row r="130" spans="1:9" ht="150" x14ac:dyDescent="0.25">
      <c r="A130" s="64">
        <v>7728514244</v>
      </c>
      <c r="B130" s="65" t="s">
        <v>1201</v>
      </c>
      <c r="C130" s="65" t="s">
        <v>480</v>
      </c>
      <c r="D130" s="65">
        <v>8</v>
      </c>
      <c r="E130" s="65">
        <v>8</v>
      </c>
      <c r="F130" s="65">
        <v>3</v>
      </c>
      <c r="G130" s="65">
        <v>2</v>
      </c>
      <c r="H130" s="65">
        <v>3</v>
      </c>
      <c r="I130" s="65">
        <v>0</v>
      </c>
    </row>
    <row r="131" spans="1:9" ht="195" x14ac:dyDescent="0.25">
      <c r="A131" s="64">
        <v>7709004079</v>
      </c>
      <c r="B131" s="65" t="s">
        <v>1202</v>
      </c>
      <c r="C131" s="65" t="s">
        <v>1203</v>
      </c>
      <c r="D131" s="65">
        <v>153</v>
      </c>
      <c r="E131" s="65">
        <v>101</v>
      </c>
      <c r="F131" s="65">
        <v>42</v>
      </c>
      <c r="G131" s="65">
        <v>31</v>
      </c>
      <c r="H131" s="65">
        <v>12</v>
      </c>
      <c r="I131" s="65">
        <v>33</v>
      </c>
    </row>
    <row r="132" spans="1:9" ht="150" x14ac:dyDescent="0.25">
      <c r="A132" s="64">
        <v>7815014664</v>
      </c>
      <c r="B132" s="65" t="s">
        <v>1204</v>
      </c>
      <c r="C132" s="65" t="s">
        <v>817</v>
      </c>
      <c r="D132" s="65">
        <v>125</v>
      </c>
      <c r="E132" s="65">
        <v>80</v>
      </c>
      <c r="F132" s="65">
        <v>24</v>
      </c>
      <c r="G132" s="65">
        <v>6</v>
      </c>
      <c r="H132" s="65">
        <v>8</v>
      </c>
      <c r="I132" s="65">
        <v>15</v>
      </c>
    </row>
    <row r="133" spans="1:9" ht="240" x14ac:dyDescent="0.25">
      <c r="A133" s="64">
        <v>7017058450</v>
      </c>
      <c r="B133" s="65" t="s">
        <v>1205</v>
      </c>
      <c r="C133" s="65" t="s">
        <v>1206</v>
      </c>
      <c r="D133" s="65">
        <v>14</v>
      </c>
      <c r="E133" s="65">
        <v>14</v>
      </c>
      <c r="F133" s="65">
        <v>5</v>
      </c>
      <c r="G133" s="65">
        <v>1</v>
      </c>
      <c r="H133" s="65">
        <v>9</v>
      </c>
      <c r="I133" s="65">
        <v>4</v>
      </c>
    </row>
    <row r="134" spans="1:9" ht="180" x14ac:dyDescent="0.25">
      <c r="A134" s="64">
        <v>5408106387</v>
      </c>
      <c r="B134" s="65" t="s">
        <v>1207</v>
      </c>
      <c r="C134" s="65" t="s">
        <v>700</v>
      </c>
      <c r="D134" s="65">
        <v>127</v>
      </c>
      <c r="E134" s="65">
        <v>87</v>
      </c>
      <c r="F134" s="65">
        <v>39</v>
      </c>
      <c r="G134" s="65">
        <v>21</v>
      </c>
      <c r="H134" s="65">
        <v>28</v>
      </c>
      <c r="I134" s="65">
        <v>25</v>
      </c>
    </row>
    <row r="135" spans="1:9" ht="255" x14ac:dyDescent="0.25">
      <c r="A135" s="64">
        <v>5407110969</v>
      </c>
      <c r="B135" s="65" t="s">
        <v>1208</v>
      </c>
      <c r="C135" s="65" t="s">
        <v>1209</v>
      </c>
      <c r="D135" s="65">
        <v>85</v>
      </c>
      <c r="E135" s="65">
        <v>64</v>
      </c>
      <c r="F135" s="65">
        <v>25</v>
      </c>
      <c r="G135" s="65">
        <v>22</v>
      </c>
      <c r="H135" s="65">
        <v>23</v>
      </c>
      <c r="I135" s="65">
        <v>26</v>
      </c>
    </row>
    <row r="136" spans="1:9" ht="150" x14ac:dyDescent="0.25">
      <c r="A136" s="64">
        <v>2311028161</v>
      </c>
      <c r="B136" s="65" t="s">
        <v>1210</v>
      </c>
      <c r="C136" s="65" t="s">
        <v>840</v>
      </c>
      <c r="D136" s="65">
        <v>297</v>
      </c>
      <c r="E136" s="65">
        <v>93</v>
      </c>
      <c r="F136" s="65">
        <v>35</v>
      </c>
      <c r="G136" s="65">
        <v>12</v>
      </c>
      <c r="H136" s="65">
        <v>39</v>
      </c>
      <c r="I136" s="65">
        <v>5</v>
      </c>
    </row>
    <row r="137" spans="1:9" ht="165" x14ac:dyDescent="0.25">
      <c r="A137" s="64">
        <v>7132000240</v>
      </c>
      <c r="B137" s="65" t="s">
        <v>1211</v>
      </c>
      <c r="C137" s="65" t="s">
        <v>1212</v>
      </c>
      <c r="D137" s="65">
        <v>59</v>
      </c>
      <c r="E137" s="65">
        <v>18</v>
      </c>
      <c r="F137" s="65">
        <v>6</v>
      </c>
      <c r="G137" s="65">
        <v>1</v>
      </c>
      <c r="H137" s="65">
        <v>2</v>
      </c>
      <c r="I137" s="65">
        <v>2.5</v>
      </c>
    </row>
    <row r="138" spans="1:9" ht="210" x14ac:dyDescent="0.25">
      <c r="A138" s="64">
        <v>5433103291</v>
      </c>
      <c r="B138" s="65" t="s">
        <v>1213</v>
      </c>
      <c r="C138" s="65" t="s">
        <v>928</v>
      </c>
      <c r="D138" s="65">
        <v>98</v>
      </c>
      <c r="E138" s="65">
        <v>44</v>
      </c>
      <c r="F138" s="65">
        <v>19</v>
      </c>
      <c r="G138" s="65">
        <v>9</v>
      </c>
      <c r="H138" s="65">
        <v>5</v>
      </c>
      <c r="I138" s="65">
        <v>8</v>
      </c>
    </row>
    <row r="139" spans="1:9" ht="375" x14ac:dyDescent="0.25">
      <c r="A139" s="64">
        <v>1512008702</v>
      </c>
      <c r="B139" s="65" t="s">
        <v>1214</v>
      </c>
      <c r="C139" s="65" t="s">
        <v>1215</v>
      </c>
      <c r="D139" s="65">
        <v>52</v>
      </c>
      <c r="E139" s="65">
        <v>52</v>
      </c>
      <c r="F139" s="65">
        <v>30</v>
      </c>
      <c r="G139" s="65">
        <v>6</v>
      </c>
      <c r="H139" s="65">
        <v>11</v>
      </c>
      <c r="I139" s="65">
        <v>0</v>
      </c>
    </row>
    <row r="140" spans="1:9" ht="165" x14ac:dyDescent="0.25">
      <c r="A140" s="64">
        <v>5502031146</v>
      </c>
      <c r="B140" s="65" t="s">
        <v>1216</v>
      </c>
      <c r="C140" s="65" t="s">
        <v>1217</v>
      </c>
      <c r="D140" s="65">
        <v>223</v>
      </c>
      <c r="E140" s="65">
        <v>95</v>
      </c>
      <c r="F140" s="65">
        <v>42</v>
      </c>
      <c r="G140" s="65">
        <v>11</v>
      </c>
      <c r="H140" s="65">
        <v>30</v>
      </c>
      <c r="I140" s="65">
        <v>6</v>
      </c>
    </row>
    <row r="141" spans="1:9" ht="210" x14ac:dyDescent="0.25">
      <c r="A141" s="64">
        <v>7019011979</v>
      </c>
      <c r="B141" s="65" t="s">
        <v>1218</v>
      </c>
      <c r="C141" s="65" t="s">
        <v>1219</v>
      </c>
      <c r="D141" s="65">
        <v>142</v>
      </c>
      <c r="E141" s="65">
        <v>92</v>
      </c>
      <c r="F141" s="65">
        <v>45</v>
      </c>
      <c r="G141" s="65">
        <v>34</v>
      </c>
      <c r="H141" s="65">
        <v>47</v>
      </c>
      <c r="I141" s="65">
        <v>10</v>
      </c>
    </row>
    <row r="142" spans="1:9" ht="165" x14ac:dyDescent="0.25">
      <c r="A142" s="64">
        <v>6510003056</v>
      </c>
      <c r="B142" s="65" t="s">
        <v>1220</v>
      </c>
      <c r="C142" s="65" t="s">
        <v>973</v>
      </c>
      <c r="D142" s="65">
        <v>30</v>
      </c>
      <c r="E142" s="65">
        <v>15</v>
      </c>
      <c r="F142" s="65">
        <v>6</v>
      </c>
      <c r="G142" s="65">
        <v>1</v>
      </c>
      <c r="H142" s="65">
        <v>3</v>
      </c>
      <c r="I142" s="65">
        <v>0</v>
      </c>
    </row>
    <row r="143" spans="1:9" ht="165" x14ac:dyDescent="0.25">
      <c r="A143" s="64">
        <v>2223009924</v>
      </c>
      <c r="B143" s="65" t="s">
        <v>1221</v>
      </c>
      <c r="C143" s="65" t="s">
        <v>1222</v>
      </c>
      <c r="D143" s="65">
        <v>24</v>
      </c>
      <c r="E143" s="65">
        <v>22</v>
      </c>
      <c r="F143" s="65">
        <v>12</v>
      </c>
      <c r="G143" s="65">
        <v>2</v>
      </c>
      <c r="H143" s="65">
        <v>13</v>
      </c>
      <c r="I143" s="65">
        <v>0</v>
      </c>
    </row>
    <row r="144" spans="1:9" ht="195" x14ac:dyDescent="0.25">
      <c r="A144" s="64">
        <v>5433103478</v>
      </c>
      <c r="B144" s="65" t="s">
        <v>1223</v>
      </c>
      <c r="C144" s="65" t="s">
        <v>1224</v>
      </c>
      <c r="D144" s="65">
        <v>95</v>
      </c>
      <c r="E144" s="65">
        <v>37</v>
      </c>
      <c r="F144" s="65">
        <v>11</v>
      </c>
      <c r="G144" s="65">
        <v>5</v>
      </c>
      <c r="H144" s="65">
        <v>5</v>
      </c>
      <c r="I144" s="65">
        <v>5</v>
      </c>
    </row>
    <row r="145" spans="1:9" ht="195" x14ac:dyDescent="0.25">
      <c r="A145" s="64">
        <v>7204004415</v>
      </c>
      <c r="B145" s="65" t="s">
        <v>1225</v>
      </c>
      <c r="C145" s="65" t="s">
        <v>1226</v>
      </c>
      <c r="D145" s="65">
        <v>32</v>
      </c>
      <c r="E145" s="65">
        <v>32</v>
      </c>
      <c r="F145" s="65">
        <v>20</v>
      </c>
      <c r="G145" s="65">
        <v>5</v>
      </c>
      <c r="H145" s="65">
        <v>11</v>
      </c>
      <c r="I145" s="65">
        <v>6</v>
      </c>
    </row>
    <row r="146" spans="1:9" ht="150" x14ac:dyDescent="0.25">
      <c r="A146" s="64">
        <v>6660004669</v>
      </c>
      <c r="B146" s="65" t="s">
        <v>1227</v>
      </c>
      <c r="C146" s="65" t="s">
        <v>1228</v>
      </c>
      <c r="D146" s="65">
        <v>102</v>
      </c>
      <c r="E146" s="65">
        <v>102</v>
      </c>
      <c r="F146" s="65">
        <v>34</v>
      </c>
      <c r="G146" s="65">
        <v>16</v>
      </c>
      <c r="H146" s="65">
        <v>50</v>
      </c>
      <c r="I146" s="65">
        <v>7</v>
      </c>
    </row>
    <row r="147" spans="1:9" ht="180" x14ac:dyDescent="0.25">
      <c r="A147" s="64">
        <v>7718635320</v>
      </c>
      <c r="B147" s="65" t="s">
        <v>1229</v>
      </c>
      <c r="C147" s="65" t="s">
        <v>752</v>
      </c>
      <c r="D147" s="65">
        <v>86</v>
      </c>
      <c r="E147" s="65">
        <v>54</v>
      </c>
      <c r="F147" s="65">
        <v>18</v>
      </c>
      <c r="G147" s="65">
        <v>4</v>
      </c>
      <c r="H147" s="65">
        <v>20</v>
      </c>
      <c r="I147" s="65">
        <v>3</v>
      </c>
    </row>
    <row r="148" spans="1:9" ht="135" x14ac:dyDescent="0.25">
      <c r="A148" s="64">
        <v>7706037421</v>
      </c>
      <c r="B148" s="65" t="s">
        <v>1230</v>
      </c>
      <c r="C148" s="65" t="s">
        <v>750</v>
      </c>
      <c r="D148" s="65">
        <v>115</v>
      </c>
      <c r="E148" s="65">
        <v>95</v>
      </c>
      <c r="F148" s="65">
        <v>46</v>
      </c>
      <c r="G148" s="65">
        <v>34</v>
      </c>
      <c r="H148" s="65">
        <v>27</v>
      </c>
      <c r="I148" s="65">
        <v>14</v>
      </c>
    </row>
    <row r="149" spans="1:9" ht="180" x14ac:dyDescent="0.25">
      <c r="A149" s="64">
        <v>2466000560</v>
      </c>
      <c r="B149" s="65" t="s">
        <v>1231</v>
      </c>
      <c r="C149" s="65" t="s">
        <v>577</v>
      </c>
      <c r="D149" s="65">
        <v>268</v>
      </c>
      <c r="E149" s="65">
        <v>120</v>
      </c>
      <c r="F149" s="65">
        <v>72</v>
      </c>
      <c r="G149" s="65">
        <v>20</v>
      </c>
      <c r="H149" s="65">
        <v>44</v>
      </c>
      <c r="I149" s="65">
        <v>20</v>
      </c>
    </row>
    <row r="150" spans="1:9" ht="180" x14ac:dyDescent="0.25">
      <c r="A150" s="64">
        <v>2311014440</v>
      </c>
      <c r="B150" s="65" t="s">
        <v>1232</v>
      </c>
      <c r="C150" s="65" t="s">
        <v>841</v>
      </c>
      <c r="D150" s="65">
        <v>87</v>
      </c>
      <c r="E150" s="65">
        <v>87</v>
      </c>
      <c r="F150" s="65">
        <v>38</v>
      </c>
      <c r="G150" s="65">
        <v>6</v>
      </c>
      <c r="H150" s="65">
        <v>37</v>
      </c>
      <c r="I150" s="65">
        <v>15</v>
      </c>
    </row>
    <row r="151" spans="1:9" ht="165" x14ac:dyDescent="0.25">
      <c r="A151" s="64">
        <v>2539007698</v>
      </c>
      <c r="B151" s="65" t="s">
        <v>1233</v>
      </c>
      <c r="C151" s="65" t="s">
        <v>65</v>
      </c>
      <c r="D151" s="65">
        <v>115</v>
      </c>
      <c r="E151" s="65">
        <v>115</v>
      </c>
      <c r="F151" s="65">
        <v>63</v>
      </c>
      <c r="G151" s="65">
        <v>25</v>
      </c>
      <c r="H151" s="65">
        <v>43</v>
      </c>
      <c r="I151" s="65">
        <v>50</v>
      </c>
    </row>
    <row r="152" spans="1:9" ht="165" x14ac:dyDescent="0.25">
      <c r="A152" s="64">
        <v>7704030124</v>
      </c>
      <c r="B152" s="65" t="s">
        <v>1234</v>
      </c>
      <c r="C152" s="65" t="s">
        <v>672</v>
      </c>
      <c r="D152" s="65">
        <v>261</v>
      </c>
      <c r="E152" s="65">
        <v>158</v>
      </c>
      <c r="F152" s="65">
        <v>78</v>
      </c>
      <c r="G152" s="65">
        <v>64</v>
      </c>
      <c r="H152" s="65">
        <v>38</v>
      </c>
      <c r="I152" s="65">
        <v>8</v>
      </c>
    </row>
    <row r="153" spans="1:9" ht="135" x14ac:dyDescent="0.25">
      <c r="A153" s="64">
        <v>7736018730</v>
      </c>
      <c r="B153" s="65" t="s">
        <v>1235</v>
      </c>
      <c r="C153" s="65" t="s">
        <v>1236</v>
      </c>
      <c r="D153" s="65">
        <v>180</v>
      </c>
      <c r="E153" s="65">
        <v>134.5</v>
      </c>
      <c r="F153" s="65">
        <v>52</v>
      </c>
      <c r="G153" s="65">
        <v>23</v>
      </c>
      <c r="H153" s="65">
        <v>19</v>
      </c>
      <c r="I153" s="65">
        <v>6.5</v>
      </c>
    </row>
    <row r="154" spans="1:9" ht="180" x14ac:dyDescent="0.25">
      <c r="A154" s="64">
        <v>3443901835</v>
      </c>
      <c r="B154" s="65" t="s">
        <v>1237</v>
      </c>
      <c r="C154" s="65" t="s">
        <v>678</v>
      </c>
      <c r="D154" s="65">
        <v>57</v>
      </c>
      <c r="E154" s="65">
        <v>25</v>
      </c>
      <c r="F154" s="65">
        <v>12</v>
      </c>
      <c r="G154" s="65">
        <v>7</v>
      </c>
      <c r="H154" s="65">
        <v>8</v>
      </c>
      <c r="I154" s="65">
        <v>8</v>
      </c>
    </row>
    <row r="155" spans="1:9" ht="180" x14ac:dyDescent="0.25">
      <c r="A155" s="64">
        <v>7712029348</v>
      </c>
      <c r="B155" s="65" t="s">
        <v>1238</v>
      </c>
      <c r="C155" s="65" t="s">
        <v>682</v>
      </c>
      <c r="D155" s="65">
        <v>160</v>
      </c>
      <c r="E155" s="65">
        <v>122</v>
      </c>
      <c r="F155" s="65">
        <v>55</v>
      </c>
      <c r="G155" s="65">
        <v>40</v>
      </c>
      <c r="H155" s="65">
        <v>47</v>
      </c>
      <c r="I155" s="65">
        <v>29</v>
      </c>
    </row>
    <row r="156" spans="1:9" ht="195" x14ac:dyDescent="0.25">
      <c r="A156" s="64">
        <v>7725046608</v>
      </c>
      <c r="B156" s="65" t="s">
        <v>1239</v>
      </c>
      <c r="C156" s="65" t="s">
        <v>1240</v>
      </c>
      <c r="D156" s="65">
        <v>578</v>
      </c>
      <c r="E156" s="65">
        <v>484</v>
      </c>
      <c r="F156" s="65">
        <v>254</v>
      </c>
      <c r="G156" s="65">
        <v>88</v>
      </c>
      <c r="H156" s="65">
        <v>111</v>
      </c>
      <c r="I156" s="65">
        <v>95</v>
      </c>
    </row>
    <row r="157" spans="1:9" ht="150" x14ac:dyDescent="0.25">
      <c r="A157" s="64">
        <v>5040036115</v>
      </c>
      <c r="B157" s="65" t="s">
        <v>1241</v>
      </c>
      <c r="C157" s="65" t="s">
        <v>753</v>
      </c>
      <c r="D157" s="65">
        <v>107</v>
      </c>
      <c r="E157" s="65">
        <v>77</v>
      </c>
      <c r="F157" s="65">
        <v>42</v>
      </c>
      <c r="G157" s="65">
        <v>16</v>
      </c>
      <c r="H157" s="65">
        <v>38</v>
      </c>
      <c r="I157" s="65">
        <v>28</v>
      </c>
    </row>
    <row r="158" spans="1:9" ht="225" x14ac:dyDescent="0.25">
      <c r="A158" s="64">
        <v>4346008410</v>
      </c>
      <c r="B158" s="65" t="s">
        <v>1242</v>
      </c>
      <c r="C158" s="65" t="s">
        <v>1243</v>
      </c>
      <c r="D158" s="65">
        <v>171</v>
      </c>
      <c r="E158" s="65">
        <v>100</v>
      </c>
      <c r="F158" s="65">
        <v>46</v>
      </c>
      <c r="G158" s="65">
        <v>18</v>
      </c>
      <c r="H158" s="65">
        <v>50</v>
      </c>
      <c r="I158" s="65">
        <v>37</v>
      </c>
    </row>
    <row r="159" spans="1:9" ht="150" x14ac:dyDescent="0.25">
      <c r="A159" s="64">
        <v>7704053410</v>
      </c>
      <c r="B159" s="65" t="s">
        <v>1244</v>
      </c>
      <c r="C159" s="65" t="s">
        <v>1245</v>
      </c>
      <c r="D159" s="65">
        <v>374</v>
      </c>
      <c r="E159" s="65">
        <v>34</v>
      </c>
      <c r="F159" s="65">
        <v>15</v>
      </c>
      <c r="G159" s="65">
        <v>3</v>
      </c>
      <c r="H159" s="65">
        <v>8</v>
      </c>
      <c r="I159" s="65">
        <v>0</v>
      </c>
    </row>
    <row r="160" spans="1:9" ht="255" x14ac:dyDescent="0.25">
      <c r="A160" s="64">
        <v>7727093201</v>
      </c>
      <c r="B160" s="65" t="s">
        <v>1246</v>
      </c>
      <c r="C160" s="65" t="s">
        <v>1247</v>
      </c>
      <c r="D160" s="65">
        <v>61</v>
      </c>
      <c r="E160" s="65">
        <v>60</v>
      </c>
      <c r="F160" s="65">
        <v>30</v>
      </c>
      <c r="G160" s="65">
        <v>21</v>
      </c>
      <c r="H160" s="65">
        <v>23</v>
      </c>
      <c r="I160" s="65">
        <v>0</v>
      </c>
    </row>
    <row r="161" spans="1:9" ht="180" x14ac:dyDescent="0.25">
      <c r="A161" s="64">
        <v>3324003261</v>
      </c>
      <c r="B161" s="65" t="s">
        <v>1248</v>
      </c>
      <c r="C161" s="65" t="s">
        <v>1249</v>
      </c>
      <c r="D161" s="65">
        <v>90</v>
      </c>
      <c r="E161" s="65">
        <v>33</v>
      </c>
      <c r="F161" s="65">
        <v>7</v>
      </c>
      <c r="G161" s="65">
        <v>5</v>
      </c>
      <c r="H161" s="65">
        <v>6</v>
      </c>
      <c r="I161" s="65">
        <v>1</v>
      </c>
    </row>
    <row r="162" spans="1:9" ht="270" x14ac:dyDescent="0.25">
      <c r="A162" s="64">
        <v>2527000169</v>
      </c>
      <c r="B162" s="65" t="s">
        <v>1250</v>
      </c>
      <c r="C162" s="65" t="s">
        <v>1251</v>
      </c>
      <c r="D162" s="65">
        <v>22</v>
      </c>
      <c r="E162" s="65">
        <v>5</v>
      </c>
      <c r="F162" s="65">
        <v>2</v>
      </c>
      <c r="G162" s="65">
        <v>0</v>
      </c>
      <c r="H162" s="65">
        <v>1</v>
      </c>
      <c r="I162" s="65">
        <v>0</v>
      </c>
    </row>
    <row r="163" spans="1:9" ht="180" x14ac:dyDescent="0.25">
      <c r="A163" s="64">
        <v>1020001283</v>
      </c>
      <c r="B163" s="65" t="s">
        <v>1252</v>
      </c>
      <c r="C163" s="65" t="s">
        <v>828</v>
      </c>
      <c r="D163" s="65">
        <v>25</v>
      </c>
      <c r="E163" s="65">
        <v>10</v>
      </c>
      <c r="F163" s="65">
        <v>4</v>
      </c>
      <c r="G163" s="65">
        <v>3</v>
      </c>
      <c r="H163" s="65">
        <v>4</v>
      </c>
      <c r="I163" s="65">
        <v>4</v>
      </c>
    </row>
    <row r="164" spans="1:9" ht="165" x14ac:dyDescent="0.25">
      <c r="A164" s="64">
        <v>2720005373</v>
      </c>
      <c r="B164" s="65" t="s">
        <v>1253</v>
      </c>
      <c r="C164" s="65" t="s">
        <v>969</v>
      </c>
      <c r="D164" s="65">
        <v>87.5</v>
      </c>
      <c r="E164" s="65">
        <v>56</v>
      </c>
      <c r="F164" s="65">
        <v>14</v>
      </c>
      <c r="G164" s="65">
        <v>4</v>
      </c>
      <c r="H164" s="65">
        <v>26</v>
      </c>
      <c r="I164" s="65">
        <v>9</v>
      </c>
    </row>
    <row r="165" spans="1:9" ht="135" x14ac:dyDescent="0.25">
      <c r="A165" s="64">
        <v>2317003371</v>
      </c>
      <c r="B165" s="65" t="s">
        <v>1254</v>
      </c>
      <c r="C165" s="65" t="s">
        <v>850</v>
      </c>
      <c r="D165" s="65">
        <v>82</v>
      </c>
      <c r="E165" s="65">
        <v>16</v>
      </c>
      <c r="F165" s="65">
        <v>3</v>
      </c>
      <c r="G165" s="65">
        <v>2</v>
      </c>
      <c r="H165" s="65">
        <v>10</v>
      </c>
      <c r="I165" s="65">
        <v>2</v>
      </c>
    </row>
    <row r="166" spans="1:9" ht="180" x14ac:dyDescent="0.25">
      <c r="A166" s="64">
        <v>5433103333</v>
      </c>
      <c r="B166" s="65" t="s">
        <v>1255</v>
      </c>
      <c r="C166" s="65" t="s">
        <v>927</v>
      </c>
      <c r="D166" s="65">
        <v>79</v>
      </c>
      <c r="E166" s="65">
        <v>47</v>
      </c>
      <c r="F166" s="65">
        <v>35</v>
      </c>
      <c r="G166" s="65">
        <v>12</v>
      </c>
      <c r="H166" s="65">
        <v>26</v>
      </c>
      <c r="I166" s="65">
        <v>0</v>
      </c>
    </row>
    <row r="167" spans="1:9" ht="150" x14ac:dyDescent="0.25">
      <c r="A167" s="64">
        <v>7701018175</v>
      </c>
      <c r="B167" s="65" t="s">
        <v>1256</v>
      </c>
      <c r="C167" s="65" t="s">
        <v>226</v>
      </c>
      <c r="D167" s="65">
        <v>510</v>
      </c>
      <c r="E167" s="65">
        <v>306</v>
      </c>
      <c r="F167" s="65">
        <v>132</v>
      </c>
      <c r="G167" s="65">
        <v>67</v>
      </c>
      <c r="H167" s="65">
        <v>71</v>
      </c>
      <c r="I167" s="65">
        <v>92</v>
      </c>
    </row>
    <row r="168" spans="1:9" ht="195" x14ac:dyDescent="0.25">
      <c r="A168" s="64">
        <v>3005000313</v>
      </c>
      <c r="B168" s="65" t="s">
        <v>1257</v>
      </c>
      <c r="C168" s="65" t="s">
        <v>1258</v>
      </c>
      <c r="D168" s="65">
        <v>59.6</v>
      </c>
      <c r="E168" s="65">
        <v>47.1</v>
      </c>
      <c r="F168" s="65">
        <v>22</v>
      </c>
      <c r="G168" s="65">
        <v>8</v>
      </c>
      <c r="H168" s="65">
        <v>19</v>
      </c>
      <c r="I168" s="65">
        <v>26</v>
      </c>
    </row>
    <row r="169" spans="1:9" ht="165" x14ac:dyDescent="0.25">
      <c r="A169" s="64">
        <v>2020003525</v>
      </c>
      <c r="B169" s="65" t="s">
        <v>1259</v>
      </c>
      <c r="C169" s="65" t="s">
        <v>1260</v>
      </c>
      <c r="D169" s="65">
        <v>64</v>
      </c>
      <c r="E169" s="65">
        <v>44</v>
      </c>
      <c r="F169" s="65">
        <v>14</v>
      </c>
      <c r="G169" s="65">
        <v>6</v>
      </c>
      <c r="H169" s="65">
        <v>19</v>
      </c>
      <c r="I169" s="65">
        <v>0</v>
      </c>
    </row>
    <row r="170" spans="1:9" ht="225" x14ac:dyDescent="0.25">
      <c r="A170" s="64">
        <v>7812029408</v>
      </c>
      <c r="B170" s="65" t="s">
        <v>1261</v>
      </c>
      <c r="C170" s="65" t="s">
        <v>1262</v>
      </c>
      <c r="D170" s="65">
        <v>319</v>
      </c>
      <c r="E170" s="65">
        <v>167</v>
      </c>
      <c r="F170" s="65">
        <v>90</v>
      </c>
      <c r="G170" s="65">
        <v>29</v>
      </c>
      <c r="H170" s="65">
        <v>21</v>
      </c>
      <c r="I170" s="65">
        <v>27</v>
      </c>
    </row>
    <row r="171" spans="1:9" ht="180" x14ac:dyDescent="0.25">
      <c r="A171" s="64">
        <v>2463000178</v>
      </c>
      <c r="B171" s="65" t="s">
        <v>1263</v>
      </c>
      <c r="C171" s="65" t="s">
        <v>1264</v>
      </c>
      <c r="D171" s="65">
        <v>161</v>
      </c>
      <c r="E171" s="65">
        <v>156</v>
      </c>
      <c r="F171" s="65">
        <v>103</v>
      </c>
      <c r="G171" s="65">
        <v>39</v>
      </c>
      <c r="H171" s="65">
        <v>94</v>
      </c>
      <c r="I171" s="65">
        <v>22</v>
      </c>
    </row>
    <row r="172" spans="1:9" ht="210" x14ac:dyDescent="0.25">
      <c r="A172" s="64">
        <v>5050007071</v>
      </c>
      <c r="B172" s="65" t="s">
        <v>1265</v>
      </c>
      <c r="C172" s="65" t="s">
        <v>1266</v>
      </c>
      <c r="D172" s="65">
        <v>227</v>
      </c>
      <c r="E172" s="65">
        <v>85</v>
      </c>
      <c r="F172" s="65">
        <v>34</v>
      </c>
      <c r="G172" s="65">
        <v>24</v>
      </c>
      <c r="H172" s="65">
        <v>38</v>
      </c>
      <c r="I172" s="65">
        <v>4</v>
      </c>
    </row>
    <row r="173" spans="1:9" ht="165" x14ac:dyDescent="0.25">
      <c r="A173" s="64">
        <v>1910001248</v>
      </c>
      <c r="B173" s="65" t="s">
        <v>1267</v>
      </c>
      <c r="C173" s="65" t="s">
        <v>953</v>
      </c>
      <c r="D173" s="65">
        <v>58.5</v>
      </c>
      <c r="E173" s="65">
        <v>38.5</v>
      </c>
      <c r="F173" s="65">
        <v>21</v>
      </c>
      <c r="G173" s="65">
        <v>2.5</v>
      </c>
      <c r="H173" s="65">
        <v>11</v>
      </c>
      <c r="I173" s="65">
        <v>4.5</v>
      </c>
    </row>
    <row r="174" spans="1:9" ht="270" x14ac:dyDescent="0.25">
      <c r="A174" s="64">
        <v>2253002002</v>
      </c>
      <c r="B174" s="65" t="s">
        <v>1268</v>
      </c>
      <c r="C174" s="65" t="s">
        <v>1269</v>
      </c>
      <c r="D174" s="65">
        <v>4.5</v>
      </c>
      <c r="E174" s="65">
        <v>2</v>
      </c>
      <c r="F174" s="65">
        <v>0.5</v>
      </c>
      <c r="G174" s="65">
        <v>0</v>
      </c>
      <c r="H174" s="65">
        <v>0</v>
      </c>
      <c r="I174" s="65">
        <v>0</v>
      </c>
    </row>
    <row r="175" spans="1:9" ht="285" x14ac:dyDescent="0.25">
      <c r="A175" s="64">
        <v>1120004256</v>
      </c>
      <c r="B175" s="65" t="s">
        <v>1270</v>
      </c>
      <c r="C175" s="65" t="s">
        <v>1271</v>
      </c>
      <c r="D175" s="65">
        <v>7</v>
      </c>
      <c r="E175" s="65">
        <v>3</v>
      </c>
      <c r="F175" s="65">
        <v>0</v>
      </c>
      <c r="G175" s="65">
        <v>0</v>
      </c>
      <c r="H175" s="65">
        <v>1</v>
      </c>
      <c r="I175" s="65">
        <v>0</v>
      </c>
    </row>
    <row r="176" spans="1:9" ht="195" x14ac:dyDescent="0.25">
      <c r="A176" s="64">
        <v>1435048377</v>
      </c>
      <c r="B176" s="65" t="s">
        <v>1272</v>
      </c>
      <c r="C176" s="65" t="s">
        <v>1273</v>
      </c>
      <c r="D176" s="65">
        <v>98</v>
      </c>
      <c r="E176" s="65">
        <v>98</v>
      </c>
      <c r="F176" s="65">
        <v>62</v>
      </c>
      <c r="G176" s="65">
        <v>7</v>
      </c>
      <c r="H176" s="65">
        <v>31</v>
      </c>
      <c r="I176" s="65">
        <v>8</v>
      </c>
    </row>
    <row r="177" spans="1:9" ht="180" x14ac:dyDescent="0.25">
      <c r="A177" s="64">
        <v>2539007641</v>
      </c>
      <c r="B177" s="65" t="s">
        <v>1274</v>
      </c>
      <c r="C177" s="65" t="s">
        <v>1275</v>
      </c>
      <c r="D177" s="65">
        <v>145</v>
      </c>
      <c r="E177" s="65">
        <v>109</v>
      </c>
      <c r="F177" s="65">
        <v>69</v>
      </c>
      <c r="G177" s="65">
        <v>18</v>
      </c>
      <c r="H177" s="65">
        <v>31</v>
      </c>
      <c r="I177" s="65">
        <v>5</v>
      </c>
    </row>
    <row r="178" spans="1:9" ht="195" x14ac:dyDescent="0.25">
      <c r="A178" s="64">
        <v>274035439</v>
      </c>
      <c r="B178" s="65" t="s">
        <v>1276</v>
      </c>
      <c r="C178" s="65" t="s">
        <v>14</v>
      </c>
      <c r="D178" s="65">
        <v>34</v>
      </c>
      <c r="E178" s="65">
        <v>34</v>
      </c>
      <c r="F178" s="65">
        <v>16</v>
      </c>
      <c r="G178" s="65">
        <v>7</v>
      </c>
      <c r="H178" s="65">
        <v>21</v>
      </c>
      <c r="I178" s="65">
        <v>12</v>
      </c>
    </row>
    <row r="179" spans="1:9" ht="165" x14ac:dyDescent="0.25">
      <c r="A179" s="64">
        <v>3011004193</v>
      </c>
      <c r="B179" s="65" t="s">
        <v>1277</v>
      </c>
      <c r="C179" s="65" t="s">
        <v>1278</v>
      </c>
      <c r="D179" s="65">
        <v>115</v>
      </c>
      <c r="E179" s="65">
        <v>53</v>
      </c>
      <c r="F179" s="65">
        <v>16</v>
      </c>
      <c r="G179" s="65">
        <v>23</v>
      </c>
      <c r="H179" s="65">
        <v>13</v>
      </c>
      <c r="I179" s="65">
        <v>0</v>
      </c>
    </row>
    <row r="180" spans="1:9" ht="165" x14ac:dyDescent="0.25">
      <c r="A180" s="64">
        <v>3811014433</v>
      </c>
      <c r="B180" s="65" t="s">
        <v>1279</v>
      </c>
      <c r="C180" s="65" t="s">
        <v>150</v>
      </c>
      <c r="D180" s="65">
        <v>325</v>
      </c>
      <c r="E180" s="65">
        <v>148</v>
      </c>
      <c r="F180" s="65">
        <v>108</v>
      </c>
      <c r="G180" s="65">
        <v>16</v>
      </c>
      <c r="H180" s="65">
        <v>100</v>
      </c>
      <c r="I180" s="65">
        <v>2</v>
      </c>
    </row>
    <row r="181" spans="1:9" ht="225" x14ac:dyDescent="0.25">
      <c r="A181" s="64">
        <v>2502002710</v>
      </c>
      <c r="B181" s="65" t="s">
        <v>1280</v>
      </c>
      <c r="C181" s="65" t="s">
        <v>962</v>
      </c>
      <c r="D181" s="65">
        <v>14</v>
      </c>
      <c r="E181" s="65">
        <v>8</v>
      </c>
      <c r="F181" s="65">
        <v>2</v>
      </c>
      <c r="G181" s="65">
        <v>0</v>
      </c>
      <c r="H181" s="65">
        <v>2</v>
      </c>
      <c r="I181" s="65">
        <v>3</v>
      </c>
    </row>
    <row r="182" spans="1:9" ht="270" x14ac:dyDescent="0.25">
      <c r="A182" s="64">
        <v>6367080330</v>
      </c>
      <c r="B182" s="65" t="s">
        <v>1281</v>
      </c>
      <c r="C182" s="65" t="s">
        <v>1282</v>
      </c>
      <c r="D182" s="65">
        <v>2</v>
      </c>
      <c r="E182" s="65">
        <v>1</v>
      </c>
      <c r="F182" s="65">
        <v>1</v>
      </c>
      <c r="G182" s="65">
        <v>0</v>
      </c>
      <c r="H182" s="65">
        <v>0</v>
      </c>
      <c r="I182" s="65">
        <v>0</v>
      </c>
    </row>
    <row r="183" spans="1:9" ht="180" x14ac:dyDescent="0.25">
      <c r="A183" s="64">
        <v>711006747</v>
      </c>
      <c r="B183" s="65" t="s">
        <v>1283</v>
      </c>
      <c r="C183" s="65" t="s">
        <v>888</v>
      </c>
      <c r="D183" s="65">
        <v>118</v>
      </c>
      <c r="E183" s="65">
        <v>63</v>
      </c>
      <c r="F183" s="65">
        <v>30</v>
      </c>
      <c r="G183" s="65">
        <v>7</v>
      </c>
      <c r="H183" s="65">
        <v>31</v>
      </c>
      <c r="I183" s="65">
        <v>13</v>
      </c>
    </row>
    <row r="184" spans="1:9" ht="390" x14ac:dyDescent="0.25">
      <c r="A184" s="64">
        <v>5042000869</v>
      </c>
      <c r="B184" s="65" t="s">
        <v>1284</v>
      </c>
      <c r="C184" s="65" t="s">
        <v>1285</v>
      </c>
      <c r="D184" s="65">
        <v>111</v>
      </c>
      <c r="E184" s="65">
        <v>37</v>
      </c>
      <c r="F184" s="65">
        <v>15</v>
      </c>
      <c r="G184" s="65">
        <v>5</v>
      </c>
      <c r="H184" s="65">
        <v>7</v>
      </c>
      <c r="I184" s="65">
        <v>6</v>
      </c>
    </row>
    <row r="185" spans="1:9" ht="409.5" x14ac:dyDescent="0.25">
      <c r="A185" s="64">
        <v>3629001244</v>
      </c>
      <c r="B185" s="65" t="s">
        <v>1286</v>
      </c>
      <c r="C185" s="65" t="s">
        <v>1287</v>
      </c>
      <c r="D185" s="65">
        <v>283</v>
      </c>
      <c r="E185" s="65">
        <v>87.8</v>
      </c>
      <c r="F185" s="65">
        <v>35</v>
      </c>
      <c r="G185" s="65">
        <v>4</v>
      </c>
      <c r="H185" s="65">
        <v>29</v>
      </c>
      <c r="I185" s="65">
        <v>9</v>
      </c>
    </row>
    <row r="186" spans="1:9" ht="180" x14ac:dyDescent="0.25">
      <c r="A186" s="64">
        <v>5408100040</v>
      </c>
      <c r="B186" s="65" t="s">
        <v>1288</v>
      </c>
      <c r="C186" s="65" t="s">
        <v>193</v>
      </c>
      <c r="D186" s="65">
        <v>513</v>
      </c>
      <c r="E186" s="65">
        <v>252</v>
      </c>
      <c r="F186" s="65">
        <v>113</v>
      </c>
      <c r="G186" s="65">
        <v>65</v>
      </c>
      <c r="H186" s="65">
        <v>130</v>
      </c>
      <c r="I186" s="65">
        <v>65</v>
      </c>
    </row>
    <row r="187" spans="1:9" ht="210" x14ac:dyDescent="0.25">
      <c r="A187" s="64">
        <v>7018013003</v>
      </c>
      <c r="B187" s="65" t="s">
        <v>1289</v>
      </c>
      <c r="C187" s="65" t="s">
        <v>710</v>
      </c>
      <c r="D187" s="65">
        <v>118</v>
      </c>
      <c r="E187" s="65">
        <v>68</v>
      </c>
      <c r="F187" s="65">
        <v>31</v>
      </c>
      <c r="G187" s="65">
        <v>28</v>
      </c>
      <c r="H187" s="65">
        <v>33</v>
      </c>
      <c r="I187" s="65">
        <v>4</v>
      </c>
    </row>
    <row r="188" spans="1:9" ht="135" x14ac:dyDescent="0.25">
      <c r="A188" s="64">
        <v>7813045787</v>
      </c>
      <c r="B188" s="65" t="s">
        <v>1290</v>
      </c>
      <c r="C188" s="65" t="s">
        <v>718</v>
      </c>
      <c r="D188" s="65">
        <v>417</v>
      </c>
      <c r="E188" s="65">
        <v>249</v>
      </c>
      <c r="F188" s="65">
        <v>108</v>
      </c>
      <c r="G188" s="65">
        <v>51</v>
      </c>
      <c r="H188" s="65">
        <v>114</v>
      </c>
      <c r="I188" s="65">
        <v>71</v>
      </c>
    </row>
    <row r="189" spans="1:9" ht="135" x14ac:dyDescent="0.25">
      <c r="A189" s="64">
        <v>7728025081</v>
      </c>
      <c r="B189" s="65" t="s">
        <v>1291</v>
      </c>
      <c r="C189" s="65" t="s">
        <v>1292</v>
      </c>
      <c r="D189" s="65">
        <v>133</v>
      </c>
      <c r="E189" s="65">
        <v>133</v>
      </c>
      <c r="F189" s="65">
        <v>54</v>
      </c>
      <c r="G189" s="65">
        <v>79</v>
      </c>
      <c r="H189" s="65">
        <v>16</v>
      </c>
      <c r="I189" s="65">
        <v>48</v>
      </c>
    </row>
    <row r="190" spans="1:9" ht="180" x14ac:dyDescent="0.25">
      <c r="A190" s="64">
        <v>560020747</v>
      </c>
      <c r="B190" s="65" t="s">
        <v>1293</v>
      </c>
      <c r="C190" s="65" t="s">
        <v>1294</v>
      </c>
      <c r="D190" s="65">
        <v>83</v>
      </c>
      <c r="E190" s="65">
        <v>49</v>
      </c>
      <c r="F190" s="65">
        <v>14</v>
      </c>
      <c r="G190" s="65">
        <v>5</v>
      </c>
      <c r="H190" s="65">
        <v>14</v>
      </c>
      <c r="I190" s="65">
        <v>0</v>
      </c>
    </row>
    <row r="191" spans="1:9" ht="165" x14ac:dyDescent="0.25">
      <c r="A191" s="64">
        <v>1328010149</v>
      </c>
      <c r="B191" s="65" t="s">
        <v>1295</v>
      </c>
      <c r="C191" s="65" t="s">
        <v>892</v>
      </c>
      <c r="D191" s="65">
        <v>33</v>
      </c>
      <c r="E191" s="65">
        <v>16</v>
      </c>
      <c r="F191" s="65">
        <v>7</v>
      </c>
      <c r="G191" s="65">
        <v>3</v>
      </c>
      <c r="H191" s="65">
        <v>4</v>
      </c>
      <c r="I191" s="65">
        <v>0</v>
      </c>
    </row>
    <row r="192" spans="1:9" ht="165" x14ac:dyDescent="0.25">
      <c r="A192" s="64">
        <v>1001035985</v>
      </c>
      <c r="B192" s="65" t="s">
        <v>1296</v>
      </c>
      <c r="C192" s="65" t="s">
        <v>1297</v>
      </c>
      <c r="D192" s="65">
        <v>37</v>
      </c>
      <c r="E192" s="65">
        <v>31</v>
      </c>
      <c r="F192" s="65">
        <v>21</v>
      </c>
      <c r="G192" s="65">
        <v>7</v>
      </c>
      <c r="H192" s="65">
        <v>15</v>
      </c>
      <c r="I192" s="65">
        <v>1</v>
      </c>
    </row>
    <row r="193" spans="1:9" ht="150" x14ac:dyDescent="0.25">
      <c r="A193" s="64">
        <v>1207001789</v>
      </c>
      <c r="B193" s="65" t="s">
        <v>1298</v>
      </c>
      <c r="C193" s="65" t="s">
        <v>1299</v>
      </c>
      <c r="D193" s="65">
        <v>25</v>
      </c>
      <c r="E193" s="65">
        <v>17</v>
      </c>
      <c r="F193" s="65">
        <v>7</v>
      </c>
      <c r="G193" s="65">
        <v>1</v>
      </c>
      <c r="H193" s="65">
        <v>9</v>
      </c>
      <c r="I193" s="65">
        <v>6</v>
      </c>
    </row>
    <row r="194" spans="1:9" ht="165" x14ac:dyDescent="0.25">
      <c r="A194" s="64">
        <v>5408105471</v>
      </c>
      <c r="B194" s="65" t="s">
        <v>1300</v>
      </c>
      <c r="C194" s="65" t="s">
        <v>20</v>
      </c>
      <c r="D194" s="65">
        <v>261</v>
      </c>
      <c r="E194" s="65">
        <v>111</v>
      </c>
      <c r="F194" s="65">
        <v>40</v>
      </c>
      <c r="G194" s="65">
        <v>18</v>
      </c>
      <c r="H194" s="65">
        <v>27</v>
      </c>
      <c r="I194" s="65">
        <v>59</v>
      </c>
    </row>
    <row r="195" spans="1:9" ht="255" x14ac:dyDescent="0.25">
      <c r="A195" s="64">
        <v>2539000269</v>
      </c>
      <c r="B195" s="65" t="s">
        <v>1301</v>
      </c>
      <c r="C195" s="65" t="s">
        <v>963</v>
      </c>
      <c r="D195" s="65">
        <v>10</v>
      </c>
      <c r="E195" s="65">
        <v>5</v>
      </c>
      <c r="F195" s="65">
        <v>1</v>
      </c>
      <c r="G195" s="65">
        <v>0</v>
      </c>
      <c r="H195" s="65">
        <v>0</v>
      </c>
      <c r="I195" s="65">
        <v>0</v>
      </c>
    </row>
    <row r="196" spans="1:9" ht="150" x14ac:dyDescent="0.25">
      <c r="A196" s="64">
        <v>2627000469</v>
      </c>
      <c r="B196" s="65" t="s">
        <v>1302</v>
      </c>
      <c r="C196" s="65" t="s">
        <v>877</v>
      </c>
      <c r="D196" s="65">
        <v>16</v>
      </c>
      <c r="E196" s="65">
        <v>8</v>
      </c>
      <c r="F196" s="65">
        <v>2</v>
      </c>
      <c r="G196" s="65">
        <v>0</v>
      </c>
      <c r="H196" s="65">
        <v>1</v>
      </c>
      <c r="I196" s="65">
        <v>1</v>
      </c>
    </row>
    <row r="197" spans="1:9" ht="225" x14ac:dyDescent="0.25">
      <c r="A197" s="64">
        <v>7609010375</v>
      </c>
      <c r="B197" s="65" t="s">
        <v>1303</v>
      </c>
      <c r="C197" s="65" t="s">
        <v>1304</v>
      </c>
      <c r="D197" s="65">
        <v>5</v>
      </c>
      <c r="E197" s="65">
        <v>5</v>
      </c>
      <c r="F197" s="65">
        <v>1</v>
      </c>
      <c r="G197" s="65">
        <v>0</v>
      </c>
      <c r="H197" s="65">
        <v>0</v>
      </c>
      <c r="I197" s="65">
        <v>0</v>
      </c>
    </row>
    <row r="198" spans="1:9" ht="120" x14ac:dyDescent="0.25">
      <c r="A198" s="64">
        <v>7717040063</v>
      </c>
      <c r="B198" s="65" t="s">
        <v>1305</v>
      </c>
      <c r="C198" s="65" t="s">
        <v>1306</v>
      </c>
      <c r="D198" s="65">
        <v>115</v>
      </c>
      <c r="E198" s="65">
        <v>115</v>
      </c>
      <c r="F198" s="65">
        <v>68</v>
      </c>
      <c r="G198" s="65">
        <v>39</v>
      </c>
      <c r="H198" s="65">
        <v>19</v>
      </c>
      <c r="I198" s="65">
        <v>30</v>
      </c>
    </row>
    <row r="199" spans="1:9" ht="180" x14ac:dyDescent="0.25">
      <c r="A199" s="64">
        <v>7203001080</v>
      </c>
      <c r="B199" s="65" t="s">
        <v>1307</v>
      </c>
      <c r="C199" s="65" t="s">
        <v>1308</v>
      </c>
      <c r="D199" s="65">
        <v>53</v>
      </c>
      <c r="E199" s="65">
        <v>53</v>
      </c>
      <c r="F199" s="65">
        <v>28</v>
      </c>
      <c r="G199" s="65">
        <v>10</v>
      </c>
      <c r="H199" s="65">
        <v>24</v>
      </c>
      <c r="I199" s="65">
        <v>24</v>
      </c>
    </row>
    <row r="200" spans="1:9" ht="195" x14ac:dyDescent="0.25">
      <c r="A200" s="64">
        <v>5027031284</v>
      </c>
      <c r="B200" s="65" t="s">
        <v>1309</v>
      </c>
      <c r="C200" s="65" t="s">
        <v>1310</v>
      </c>
      <c r="D200" s="65">
        <v>118</v>
      </c>
      <c r="E200" s="65">
        <v>77</v>
      </c>
      <c r="F200" s="65">
        <v>43</v>
      </c>
      <c r="G200" s="65">
        <v>9</v>
      </c>
      <c r="H200" s="65">
        <v>21</v>
      </c>
      <c r="I200" s="65">
        <v>3</v>
      </c>
    </row>
    <row r="201" spans="1:9" ht="195" x14ac:dyDescent="0.25">
      <c r="A201" s="64">
        <v>5408100233</v>
      </c>
      <c r="B201" s="65" t="s">
        <v>1311</v>
      </c>
      <c r="C201" s="65" t="s">
        <v>127</v>
      </c>
      <c r="D201" s="65">
        <v>185.15</v>
      </c>
      <c r="E201" s="65">
        <v>146.6</v>
      </c>
      <c r="F201" s="65">
        <v>90</v>
      </c>
      <c r="G201" s="65">
        <v>25.55</v>
      </c>
      <c r="H201" s="65">
        <v>73.650000000000006</v>
      </c>
      <c r="I201" s="65">
        <v>7</v>
      </c>
    </row>
    <row r="202" spans="1:9" ht="330" x14ac:dyDescent="0.25">
      <c r="A202" s="64">
        <v>5260003387</v>
      </c>
      <c r="B202" s="65" t="s">
        <v>1312</v>
      </c>
      <c r="C202" s="65" t="s">
        <v>1313</v>
      </c>
      <c r="D202" s="65">
        <v>48</v>
      </c>
      <c r="E202" s="65">
        <v>48</v>
      </c>
      <c r="F202" s="65">
        <v>25</v>
      </c>
      <c r="G202" s="65">
        <v>11</v>
      </c>
      <c r="H202" s="65">
        <v>13</v>
      </c>
      <c r="I202" s="65">
        <v>6</v>
      </c>
    </row>
    <row r="203" spans="1:9" ht="165" x14ac:dyDescent="0.25">
      <c r="A203" s="64">
        <v>5821000673</v>
      </c>
      <c r="B203" s="65" t="s">
        <v>1314</v>
      </c>
      <c r="C203" s="65" t="s">
        <v>916</v>
      </c>
      <c r="D203" s="65">
        <v>125</v>
      </c>
      <c r="E203" s="65">
        <v>36</v>
      </c>
      <c r="F203" s="65">
        <v>18</v>
      </c>
      <c r="G203" s="65">
        <v>7</v>
      </c>
      <c r="H203" s="65">
        <v>6</v>
      </c>
      <c r="I203" s="65">
        <v>1</v>
      </c>
    </row>
    <row r="204" spans="1:9" ht="225" x14ac:dyDescent="0.25">
      <c r="A204" s="64">
        <v>7710063939</v>
      </c>
      <c r="B204" s="65" t="s">
        <v>1315</v>
      </c>
      <c r="C204" s="65" t="s">
        <v>1316</v>
      </c>
      <c r="D204" s="65">
        <v>616</v>
      </c>
      <c r="E204" s="65">
        <v>445</v>
      </c>
      <c r="F204" s="65">
        <v>157</v>
      </c>
      <c r="G204" s="65">
        <v>91</v>
      </c>
      <c r="H204" s="65">
        <v>113</v>
      </c>
      <c r="I204" s="65">
        <v>69</v>
      </c>
    </row>
    <row r="205" spans="1:9" ht="180" x14ac:dyDescent="0.25">
      <c r="A205" s="64">
        <v>7709039804</v>
      </c>
      <c r="B205" s="65" t="s">
        <v>1317</v>
      </c>
      <c r="C205" s="65" t="s">
        <v>687</v>
      </c>
      <c r="D205" s="65">
        <v>376</v>
      </c>
      <c r="E205" s="65">
        <v>201</v>
      </c>
      <c r="F205" s="65">
        <v>104</v>
      </c>
      <c r="G205" s="65">
        <v>32</v>
      </c>
      <c r="H205" s="65">
        <v>65</v>
      </c>
      <c r="I205" s="65">
        <v>40</v>
      </c>
    </row>
    <row r="206" spans="1:9" ht="135" x14ac:dyDescent="0.25">
      <c r="A206" s="64">
        <v>7728113806</v>
      </c>
      <c r="B206" s="65" t="s">
        <v>1318</v>
      </c>
      <c r="C206" s="65" t="s">
        <v>44</v>
      </c>
      <c r="D206" s="65">
        <v>250</v>
      </c>
      <c r="E206" s="65">
        <v>250</v>
      </c>
      <c r="F206" s="65">
        <v>123</v>
      </c>
      <c r="G206" s="65">
        <v>61</v>
      </c>
      <c r="H206" s="65">
        <v>90</v>
      </c>
      <c r="I206" s="65">
        <v>133</v>
      </c>
    </row>
    <row r="207" spans="1:9" ht="180" x14ac:dyDescent="0.25">
      <c r="A207" s="64">
        <v>7224007887</v>
      </c>
      <c r="B207" s="65" t="s">
        <v>1319</v>
      </c>
      <c r="C207" s="65" t="s">
        <v>1320</v>
      </c>
      <c r="D207" s="65">
        <v>93</v>
      </c>
      <c r="E207" s="65">
        <v>43</v>
      </c>
      <c r="F207" s="65">
        <v>12</v>
      </c>
      <c r="G207" s="65">
        <v>2</v>
      </c>
      <c r="H207" s="65">
        <v>11</v>
      </c>
      <c r="I207" s="65">
        <v>17</v>
      </c>
    </row>
    <row r="208" spans="1:9" ht="270" x14ac:dyDescent="0.25">
      <c r="A208" s="64">
        <v>7727091726</v>
      </c>
      <c r="B208" s="65" t="s">
        <v>1321</v>
      </c>
      <c r="C208" s="65" t="s">
        <v>1322</v>
      </c>
      <c r="D208" s="65">
        <v>428</v>
      </c>
      <c r="E208" s="65">
        <v>275</v>
      </c>
      <c r="F208" s="65">
        <v>149</v>
      </c>
      <c r="G208" s="65">
        <v>64</v>
      </c>
      <c r="H208" s="65">
        <v>49</v>
      </c>
      <c r="I208" s="65">
        <v>53</v>
      </c>
    </row>
    <row r="209" spans="1:9" ht="180" x14ac:dyDescent="0.25">
      <c r="A209" s="64">
        <v>7727083796</v>
      </c>
      <c r="B209" s="65" t="s">
        <v>1323</v>
      </c>
      <c r="C209" s="65" t="s">
        <v>1324</v>
      </c>
      <c r="D209" s="65">
        <v>94</v>
      </c>
      <c r="E209" s="65">
        <v>50</v>
      </c>
      <c r="F209" s="65">
        <v>22</v>
      </c>
      <c r="G209" s="65">
        <v>16</v>
      </c>
      <c r="H209" s="65">
        <v>10</v>
      </c>
      <c r="I209" s="65">
        <v>44</v>
      </c>
    </row>
    <row r="210" spans="1:9" ht="180" x14ac:dyDescent="0.25">
      <c r="A210" s="64">
        <v>7706036636</v>
      </c>
      <c r="B210" s="65" t="s">
        <v>1325</v>
      </c>
      <c r="C210" s="65" t="s">
        <v>230</v>
      </c>
      <c r="D210" s="65">
        <v>7</v>
      </c>
      <c r="E210" s="65">
        <v>7</v>
      </c>
      <c r="F210" s="65">
        <v>4</v>
      </c>
      <c r="G210" s="65">
        <v>1</v>
      </c>
      <c r="H210" s="65">
        <v>0</v>
      </c>
      <c r="I210" s="65">
        <v>0</v>
      </c>
    </row>
    <row r="211" spans="1:9" ht="135" x14ac:dyDescent="0.25">
      <c r="A211" s="64">
        <v>7727060510</v>
      </c>
      <c r="B211" s="65" t="s">
        <v>1326</v>
      </c>
      <c r="C211" s="65" t="s">
        <v>440</v>
      </c>
      <c r="D211" s="65">
        <v>224</v>
      </c>
      <c r="E211" s="65">
        <v>137</v>
      </c>
      <c r="F211" s="65">
        <v>61</v>
      </c>
      <c r="G211" s="65">
        <v>29</v>
      </c>
      <c r="H211" s="65">
        <v>12</v>
      </c>
      <c r="I211" s="65">
        <v>21</v>
      </c>
    </row>
    <row r="212" spans="1:9" ht="180" x14ac:dyDescent="0.25">
      <c r="A212" s="64">
        <v>5039000146</v>
      </c>
      <c r="B212" s="65" t="s">
        <v>1327</v>
      </c>
      <c r="C212" s="65" t="s">
        <v>121</v>
      </c>
      <c r="D212" s="65">
        <v>157</v>
      </c>
      <c r="E212" s="65">
        <v>157</v>
      </c>
      <c r="F212" s="65">
        <v>107</v>
      </c>
      <c r="G212" s="65">
        <v>24</v>
      </c>
      <c r="H212" s="65">
        <v>43</v>
      </c>
      <c r="I212" s="65">
        <v>3</v>
      </c>
    </row>
    <row r="213" spans="1:9" ht="150" x14ac:dyDescent="0.25">
      <c r="A213" s="64">
        <v>7736037394</v>
      </c>
      <c r="B213" s="65" t="s">
        <v>1328</v>
      </c>
      <c r="C213" s="65" t="s">
        <v>40</v>
      </c>
      <c r="D213" s="65">
        <v>1132</v>
      </c>
      <c r="E213" s="65">
        <v>1132</v>
      </c>
      <c r="F213" s="65">
        <v>416</v>
      </c>
      <c r="G213" s="65">
        <v>217</v>
      </c>
      <c r="H213" s="65">
        <v>316</v>
      </c>
      <c r="I213" s="65">
        <v>162</v>
      </c>
    </row>
    <row r="214" spans="1:9" ht="285" x14ac:dyDescent="0.25">
      <c r="A214" s="64">
        <v>3620001306</v>
      </c>
      <c r="B214" s="65" t="s">
        <v>1329</v>
      </c>
      <c r="C214" s="65" t="s">
        <v>1330</v>
      </c>
      <c r="D214" s="65">
        <v>21</v>
      </c>
      <c r="E214" s="65">
        <v>5</v>
      </c>
      <c r="F214" s="65">
        <v>2</v>
      </c>
      <c r="G214" s="65">
        <v>0</v>
      </c>
      <c r="H214" s="65">
        <v>1</v>
      </c>
      <c r="I214" s="65">
        <v>0</v>
      </c>
    </row>
    <row r="215" spans="1:9" ht="195" x14ac:dyDescent="0.25">
      <c r="A215" s="64">
        <v>7713095583</v>
      </c>
      <c r="B215" s="65" t="s">
        <v>1331</v>
      </c>
      <c r="C215" s="65" t="s">
        <v>1332</v>
      </c>
      <c r="D215" s="65">
        <v>127</v>
      </c>
      <c r="E215" s="65">
        <v>86</v>
      </c>
      <c r="F215" s="65">
        <v>34</v>
      </c>
      <c r="G215" s="65">
        <v>9</v>
      </c>
      <c r="H215" s="65">
        <v>23</v>
      </c>
      <c r="I215" s="65">
        <v>30</v>
      </c>
    </row>
    <row r="216" spans="1:9" ht="195" x14ac:dyDescent="0.25">
      <c r="A216" s="64">
        <v>2724007276</v>
      </c>
      <c r="B216" s="65" t="s">
        <v>1333</v>
      </c>
      <c r="C216" s="65" t="s">
        <v>970</v>
      </c>
      <c r="D216" s="65">
        <v>11</v>
      </c>
      <c r="E216" s="65">
        <v>8</v>
      </c>
      <c r="F216" s="65">
        <v>3</v>
      </c>
      <c r="G216" s="65">
        <v>0</v>
      </c>
      <c r="H216" s="65">
        <v>0</v>
      </c>
      <c r="I216" s="65">
        <v>2</v>
      </c>
    </row>
    <row r="217" spans="1:9" ht="165" x14ac:dyDescent="0.25">
      <c r="A217" s="64">
        <v>5408100032</v>
      </c>
      <c r="B217" s="65" t="s">
        <v>1334</v>
      </c>
      <c r="C217" s="65" t="s">
        <v>17</v>
      </c>
      <c r="D217" s="65">
        <v>416</v>
      </c>
      <c r="E217" s="65">
        <v>144</v>
      </c>
      <c r="F217" s="65">
        <v>69</v>
      </c>
      <c r="G217" s="65">
        <v>34</v>
      </c>
      <c r="H217" s="65">
        <v>44</v>
      </c>
      <c r="I217" s="65">
        <v>2</v>
      </c>
    </row>
    <row r="218" spans="1:9" ht="150" x14ac:dyDescent="0.25">
      <c r="A218" s="64">
        <v>3812011756</v>
      </c>
      <c r="B218" s="65" t="s">
        <v>1335</v>
      </c>
      <c r="C218" s="65" t="s">
        <v>1336</v>
      </c>
      <c r="D218" s="65">
        <v>304</v>
      </c>
      <c r="E218" s="65">
        <v>116</v>
      </c>
      <c r="F218" s="65">
        <v>76</v>
      </c>
      <c r="G218" s="65">
        <v>30</v>
      </c>
      <c r="H218" s="65">
        <v>38</v>
      </c>
      <c r="I218" s="65">
        <v>12</v>
      </c>
    </row>
    <row r="219" spans="1:9" ht="180" x14ac:dyDescent="0.25">
      <c r="A219" s="64">
        <v>4719005823</v>
      </c>
      <c r="B219" s="65" t="s">
        <v>1337</v>
      </c>
      <c r="C219" s="65" t="s">
        <v>827</v>
      </c>
      <c r="D219" s="65">
        <v>115</v>
      </c>
      <c r="E219" s="65">
        <v>50</v>
      </c>
      <c r="F219" s="65">
        <v>17</v>
      </c>
      <c r="G219" s="65">
        <v>3</v>
      </c>
      <c r="H219" s="65">
        <v>4</v>
      </c>
      <c r="I219" s="65">
        <v>5.5</v>
      </c>
    </row>
    <row r="220" spans="1:9" ht="180" x14ac:dyDescent="0.25">
      <c r="A220" s="64">
        <v>3443900013</v>
      </c>
      <c r="B220" s="65" t="s">
        <v>1338</v>
      </c>
      <c r="C220" s="65" t="s">
        <v>868</v>
      </c>
      <c r="D220" s="65">
        <v>19</v>
      </c>
      <c r="E220" s="65">
        <v>15</v>
      </c>
      <c r="F220" s="65">
        <v>8</v>
      </c>
      <c r="G220" s="65">
        <v>1</v>
      </c>
      <c r="H220" s="65">
        <v>8</v>
      </c>
      <c r="I220" s="65">
        <v>5</v>
      </c>
    </row>
    <row r="221" spans="1:9" ht="165" x14ac:dyDescent="0.25">
      <c r="A221" s="64">
        <v>5408105520</v>
      </c>
      <c r="B221" s="65" t="s">
        <v>1339</v>
      </c>
      <c r="C221" s="65" t="s">
        <v>388</v>
      </c>
      <c r="D221" s="65">
        <v>246</v>
      </c>
      <c r="E221" s="65">
        <v>107</v>
      </c>
      <c r="F221" s="65">
        <v>65</v>
      </c>
      <c r="G221" s="65">
        <v>23</v>
      </c>
      <c r="H221" s="65">
        <v>40</v>
      </c>
      <c r="I221" s="65">
        <v>39</v>
      </c>
    </row>
    <row r="222" spans="1:9" ht="225" x14ac:dyDescent="0.25">
      <c r="A222" s="64">
        <v>7801019101</v>
      </c>
      <c r="B222" s="65" t="s">
        <v>1340</v>
      </c>
      <c r="C222" s="65" t="s">
        <v>1341</v>
      </c>
      <c r="D222" s="65">
        <v>186.35</v>
      </c>
      <c r="E222" s="65">
        <v>85</v>
      </c>
      <c r="F222" s="65">
        <v>35</v>
      </c>
      <c r="G222" s="65">
        <v>23</v>
      </c>
      <c r="H222" s="65">
        <v>58</v>
      </c>
      <c r="I222" s="65">
        <v>13</v>
      </c>
    </row>
    <row r="223" spans="1:9" ht="150" x14ac:dyDescent="0.25">
      <c r="A223" s="64">
        <v>6661004301</v>
      </c>
      <c r="B223" s="65" t="s">
        <v>1342</v>
      </c>
      <c r="C223" s="65" t="s">
        <v>1343</v>
      </c>
      <c r="D223" s="65">
        <v>219</v>
      </c>
      <c r="E223" s="65">
        <v>104</v>
      </c>
      <c r="F223" s="65">
        <v>62</v>
      </c>
      <c r="G223" s="65">
        <v>30</v>
      </c>
      <c r="H223" s="65">
        <v>44</v>
      </c>
      <c r="I223" s="65">
        <v>68</v>
      </c>
    </row>
    <row r="224" spans="1:9" ht="195" x14ac:dyDescent="0.25">
      <c r="A224" s="64">
        <v>814042602</v>
      </c>
      <c r="B224" s="65" t="s">
        <v>1344</v>
      </c>
      <c r="C224" s="65" t="s">
        <v>1345</v>
      </c>
      <c r="D224" s="65">
        <v>31</v>
      </c>
      <c r="E224" s="65">
        <v>31</v>
      </c>
      <c r="F224" s="65">
        <v>18</v>
      </c>
      <c r="G224" s="65">
        <v>5</v>
      </c>
      <c r="H224" s="65">
        <v>6</v>
      </c>
      <c r="I224" s="65">
        <v>0</v>
      </c>
    </row>
    <row r="225" spans="1:9" ht="195" x14ac:dyDescent="0.25">
      <c r="A225" s="64">
        <v>3711000050</v>
      </c>
      <c r="B225" s="65" t="s">
        <v>1346</v>
      </c>
      <c r="C225" s="65" t="s">
        <v>1347</v>
      </c>
      <c r="D225" s="65">
        <v>45</v>
      </c>
      <c r="E225" s="65">
        <v>17</v>
      </c>
      <c r="F225" s="65">
        <v>10</v>
      </c>
      <c r="G225" s="65">
        <v>1</v>
      </c>
      <c r="H225" s="65">
        <v>6</v>
      </c>
      <c r="I225" s="65">
        <v>8</v>
      </c>
    </row>
    <row r="226" spans="1:9" ht="180" x14ac:dyDescent="0.25">
      <c r="A226" s="64">
        <v>5406015279</v>
      </c>
      <c r="B226" s="65" t="s">
        <v>1348</v>
      </c>
      <c r="C226" s="65" t="s">
        <v>99</v>
      </c>
      <c r="D226" s="65">
        <v>128</v>
      </c>
      <c r="E226" s="65">
        <v>109</v>
      </c>
      <c r="F226" s="65">
        <v>74</v>
      </c>
      <c r="G226" s="65">
        <v>21</v>
      </c>
      <c r="H226" s="65">
        <v>35</v>
      </c>
      <c r="I226" s="65">
        <v>9</v>
      </c>
    </row>
    <row r="227" spans="1:9" ht="165" x14ac:dyDescent="0.25">
      <c r="A227" s="64">
        <v>4234000388</v>
      </c>
      <c r="B227" s="65" t="s">
        <v>1349</v>
      </c>
      <c r="C227" s="65" t="s">
        <v>955</v>
      </c>
      <c r="D227" s="65">
        <v>69</v>
      </c>
      <c r="E227" s="65">
        <v>23</v>
      </c>
      <c r="F227" s="65">
        <v>7</v>
      </c>
      <c r="G227" s="65">
        <v>2</v>
      </c>
      <c r="H227" s="65">
        <v>9</v>
      </c>
      <c r="I227" s="65">
        <v>16</v>
      </c>
    </row>
    <row r="228" spans="1:9" ht="195" x14ac:dyDescent="0.25">
      <c r="A228" s="64">
        <v>7453044746</v>
      </c>
      <c r="B228" s="65" t="s">
        <v>1350</v>
      </c>
      <c r="C228" s="65" t="s">
        <v>1351</v>
      </c>
      <c r="D228" s="65">
        <v>40</v>
      </c>
      <c r="E228" s="65">
        <v>24</v>
      </c>
      <c r="F228" s="65">
        <v>7</v>
      </c>
      <c r="G228" s="65">
        <v>1</v>
      </c>
      <c r="H228" s="65">
        <v>7</v>
      </c>
      <c r="I228" s="65">
        <v>4</v>
      </c>
    </row>
    <row r="229" spans="1:9" ht="240" x14ac:dyDescent="0.25">
      <c r="A229" s="64">
        <v>7736171230</v>
      </c>
      <c r="B229" s="65" t="s">
        <v>1352</v>
      </c>
      <c r="C229" s="65" t="s">
        <v>1353</v>
      </c>
      <c r="D229" s="65">
        <v>30</v>
      </c>
      <c r="E229" s="65">
        <v>30</v>
      </c>
      <c r="F229" s="65">
        <v>13</v>
      </c>
      <c r="G229" s="65">
        <v>9</v>
      </c>
      <c r="H229" s="65">
        <v>6</v>
      </c>
      <c r="I229" s="65">
        <v>19</v>
      </c>
    </row>
    <row r="230" spans="1:9" ht="120" x14ac:dyDescent="0.25">
      <c r="A230" s="64">
        <v>7801047395</v>
      </c>
      <c r="B230" s="65" t="s">
        <v>1354</v>
      </c>
      <c r="C230" s="65" t="s">
        <v>1355</v>
      </c>
      <c r="D230" s="65">
        <v>556.9</v>
      </c>
      <c r="E230" s="65">
        <v>56</v>
      </c>
      <c r="F230" s="65">
        <v>40</v>
      </c>
      <c r="G230" s="65">
        <v>3</v>
      </c>
      <c r="H230" s="65">
        <v>14</v>
      </c>
      <c r="I230" s="65">
        <v>3</v>
      </c>
    </row>
    <row r="231" spans="1:9" ht="150" x14ac:dyDescent="0.25">
      <c r="A231" s="64">
        <v>7728554751</v>
      </c>
      <c r="B231" s="65" t="s">
        <v>1356</v>
      </c>
      <c r="C231" s="65" t="s">
        <v>1357</v>
      </c>
      <c r="D231" s="65">
        <v>56</v>
      </c>
      <c r="E231" s="65">
        <v>38</v>
      </c>
      <c r="F231" s="65">
        <v>10</v>
      </c>
      <c r="G231" s="65">
        <v>5</v>
      </c>
      <c r="H231" s="65">
        <v>7</v>
      </c>
      <c r="I231" s="65">
        <v>11</v>
      </c>
    </row>
    <row r="232" spans="1:9" ht="105" x14ac:dyDescent="0.25">
      <c r="A232" s="64">
        <v>7728118561</v>
      </c>
      <c r="B232" s="65" t="s">
        <v>1358</v>
      </c>
      <c r="C232" s="65" t="s">
        <v>1359</v>
      </c>
      <c r="D232" s="65">
        <v>101</v>
      </c>
      <c r="E232" s="65">
        <v>68</v>
      </c>
      <c r="F232" s="65">
        <v>46</v>
      </c>
      <c r="G232" s="65">
        <v>8</v>
      </c>
      <c r="H232" s="65">
        <v>34</v>
      </c>
      <c r="I232" s="65">
        <v>22</v>
      </c>
    </row>
    <row r="233" spans="1:9" ht="165" x14ac:dyDescent="0.25">
      <c r="A233" s="64">
        <v>7801030401</v>
      </c>
      <c r="B233" s="65" t="s">
        <v>1360</v>
      </c>
      <c r="C233" s="65" t="s">
        <v>415</v>
      </c>
      <c r="D233" s="65">
        <v>150</v>
      </c>
      <c r="E233" s="65">
        <v>142</v>
      </c>
      <c r="F233" s="65">
        <v>51</v>
      </c>
      <c r="G233" s="65">
        <v>48</v>
      </c>
      <c r="H233" s="65">
        <v>22</v>
      </c>
      <c r="I233" s="65">
        <v>85</v>
      </c>
    </row>
    <row r="234" spans="1:9" ht="195" x14ac:dyDescent="0.25">
      <c r="A234" s="64">
        <v>7703052541</v>
      </c>
      <c r="B234" s="65" t="s">
        <v>1361</v>
      </c>
      <c r="C234" s="65" t="s">
        <v>738</v>
      </c>
      <c r="D234" s="65">
        <v>205</v>
      </c>
      <c r="E234" s="65">
        <v>103</v>
      </c>
      <c r="F234" s="65">
        <v>63</v>
      </c>
      <c r="G234" s="65">
        <v>23</v>
      </c>
      <c r="H234" s="65">
        <v>37</v>
      </c>
      <c r="I234" s="65">
        <v>22</v>
      </c>
    </row>
    <row r="235" spans="1:9" ht="180" x14ac:dyDescent="0.25">
      <c r="A235" s="64">
        <v>2632017475</v>
      </c>
      <c r="B235" s="65" t="s">
        <v>1362</v>
      </c>
      <c r="C235" s="65" t="s">
        <v>1363</v>
      </c>
      <c r="D235" s="65">
        <v>159</v>
      </c>
      <c r="E235" s="65">
        <v>33</v>
      </c>
      <c r="F235" s="65">
        <v>13</v>
      </c>
      <c r="G235" s="65">
        <v>6</v>
      </c>
      <c r="H235" s="65">
        <v>7</v>
      </c>
      <c r="I235" s="65">
        <v>4</v>
      </c>
    </row>
    <row r="236" spans="1:9" ht="150" x14ac:dyDescent="0.25">
      <c r="A236" s="64">
        <v>4813002308</v>
      </c>
      <c r="B236" s="65" t="s">
        <v>1364</v>
      </c>
      <c r="C236" s="65" t="s">
        <v>791</v>
      </c>
      <c r="D236" s="65">
        <v>24</v>
      </c>
      <c r="E236" s="65">
        <v>24</v>
      </c>
      <c r="F236" s="65">
        <v>9</v>
      </c>
      <c r="G236" s="65">
        <v>3</v>
      </c>
      <c r="H236" s="65">
        <v>7</v>
      </c>
      <c r="I236" s="65">
        <v>0</v>
      </c>
    </row>
    <row r="237" spans="1:9" ht="180" x14ac:dyDescent="0.25">
      <c r="A237" s="64">
        <v>6451105279</v>
      </c>
      <c r="B237" s="65" t="s">
        <v>1365</v>
      </c>
      <c r="C237" s="65" t="s">
        <v>1366</v>
      </c>
      <c r="D237" s="65">
        <v>110</v>
      </c>
      <c r="E237" s="65">
        <v>65</v>
      </c>
      <c r="F237" s="65">
        <v>39</v>
      </c>
      <c r="G237" s="65">
        <v>20</v>
      </c>
      <c r="H237" s="65">
        <v>26</v>
      </c>
      <c r="I237" s="65">
        <v>9</v>
      </c>
    </row>
    <row r="238" spans="1:9" ht="150" x14ac:dyDescent="0.25">
      <c r="A238" s="64">
        <v>7802072267</v>
      </c>
      <c r="B238" s="65" t="s">
        <v>1367</v>
      </c>
      <c r="C238" s="65" t="s">
        <v>38</v>
      </c>
      <c r="D238" s="65">
        <v>886</v>
      </c>
      <c r="E238" s="65">
        <v>856</v>
      </c>
      <c r="F238" s="65">
        <v>506</v>
      </c>
      <c r="G238" s="65">
        <v>249</v>
      </c>
      <c r="H238" s="65">
        <v>284</v>
      </c>
      <c r="I238" s="65">
        <v>0</v>
      </c>
    </row>
    <row r="239" spans="1:9" ht="165" x14ac:dyDescent="0.25">
      <c r="A239" s="64">
        <v>2115001558</v>
      </c>
      <c r="B239" s="65" t="s">
        <v>1368</v>
      </c>
      <c r="C239" s="65" t="s">
        <v>896</v>
      </c>
      <c r="D239" s="65">
        <v>42</v>
      </c>
      <c r="E239" s="65">
        <v>16</v>
      </c>
      <c r="F239" s="65">
        <v>7</v>
      </c>
      <c r="G239" s="65">
        <v>0</v>
      </c>
      <c r="H239" s="65">
        <v>9</v>
      </c>
      <c r="I239" s="65">
        <v>0</v>
      </c>
    </row>
    <row r="240" spans="1:9" ht="225" x14ac:dyDescent="0.25">
      <c r="A240" s="64">
        <v>4347004369</v>
      </c>
      <c r="B240" s="65" t="s">
        <v>1369</v>
      </c>
      <c r="C240" s="65" t="s">
        <v>1370</v>
      </c>
      <c r="D240" s="65">
        <v>77</v>
      </c>
      <c r="E240" s="65">
        <v>77</v>
      </c>
      <c r="F240" s="65">
        <v>31</v>
      </c>
      <c r="G240" s="65">
        <v>12</v>
      </c>
      <c r="H240" s="65">
        <v>35</v>
      </c>
      <c r="I240" s="65">
        <v>11</v>
      </c>
    </row>
    <row r="241" spans="1:9" ht="150" x14ac:dyDescent="0.25">
      <c r="A241" s="64">
        <v>7801003479</v>
      </c>
      <c r="B241" s="65" t="s">
        <v>1371</v>
      </c>
      <c r="C241" s="65" t="s">
        <v>71</v>
      </c>
      <c r="D241" s="65">
        <v>305</v>
      </c>
      <c r="E241" s="65">
        <v>203</v>
      </c>
      <c r="F241" s="65">
        <v>100</v>
      </c>
      <c r="G241" s="65">
        <v>37</v>
      </c>
      <c r="H241" s="65">
        <v>72</v>
      </c>
      <c r="I241" s="65">
        <v>72</v>
      </c>
    </row>
    <row r="242" spans="1:9" ht="180" x14ac:dyDescent="0.25">
      <c r="A242" s="64">
        <v>1101483444</v>
      </c>
      <c r="B242" s="65" t="s">
        <v>1372</v>
      </c>
      <c r="C242" s="65" t="s">
        <v>90</v>
      </c>
      <c r="D242" s="65">
        <v>274</v>
      </c>
      <c r="E242" s="65">
        <v>144</v>
      </c>
      <c r="F242" s="65">
        <v>115</v>
      </c>
      <c r="G242" s="65">
        <v>20</v>
      </c>
      <c r="H242" s="65">
        <v>75</v>
      </c>
      <c r="I242" s="65">
        <v>29</v>
      </c>
    </row>
    <row r="243" spans="1:9" ht="165" x14ac:dyDescent="0.25">
      <c r="A243" s="64">
        <v>323018044</v>
      </c>
      <c r="B243" s="65" t="s">
        <v>1373</v>
      </c>
      <c r="C243" s="65" t="s">
        <v>1374</v>
      </c>
      <c r="D243" s="65">
        <v>17</v>
      </c>
      <c r="E243" s="65">
        <v>12</v>
      </c>
      <c r="F243" s="65">
        <v>10</v>
      </c>
      <c r="G243" s="65">
        <v>2</v>
      </c>
      <c r="H243" s="65">
        <v>3</v>
      </c>
      <c r="I243" s="65">
        <v>1</v>
      </c>
    </row>
    <row r="244" spans="1:9" ht="180" x14ac:dyDescent="0.25">
      <c r="A244" s="64">
        <v>561039420</v>
      </c>
      <c r="B244" s="65" t="s">
        <v>1375</v>
      </c>
      <c r="C244" s="65" t="s">
        <v>191</v>
      </c>
      <c r="D244" s="65">
        <v>95</v>
      </c>
      <c r="E244" s="65">
        <v>74</v>
      </c>
      <c r="F244" s="65">
        <v>23</v>
      </c>
      <c r="G244" s="65">
        <v>22</v>
      </c>
      <c r="H244" s="65">
        <v>23</v>
      </c>
      <c r="I244" s="65">
        <v>0</v>
      </c>
    </row>
    <row r="245" spans="1:9" ht="165" x14ac:dyDescent="0.25">
      <c r="A245" s="64">
        <v>6816002074</v>
      </c>
      <c r="B245" s="65" t="s">
        <v>1376</v>
      </c>
      <c r="C245" s="65" t="s">
        <v>1377</v>
      </c>
      <c r="D245" s="65">
        <v>176</v>
      </c>
      <c r="E245" s="65">
        <v>26</v>
      </c>
      <c r="F245" s="65">
        <v>14</v>
      </c>
      <c r="G245" s="65">
        <v>0</v>
      </c>
      <c r="H245" s="65">
        <v>9</v>
      </c>
      <c r="I245" s="65">
        <v>2</v>
      </c>
    </row>
    <row r="246" spans="1:9" ht="165" x14ac:dyDescent="0.25">
      <c r="A246" s="64">
        <v>7321014150</v>
      </c>
      <c r="B246" s="65" t="s">
        <v>1378</v>
      </c>
      <c r="C246" s="65" t="s">
        <v>917</v>
      </c>
      <c r="D246" s="65">
        <v>167</v>
      </c>
      <c r="E246" s="65">
        <v>32</v>
      </c>
      <c r="F246" s="65">
        <v>13</v>
      </c>
      <c r="G246" s="65">
        <v>2</v>
      </c>
      <c r="H246" s="65">
        <v>13</v>
      </c>
      <c r="I246" s="65">
        <v>0</v>
      </c>
    </row>
    <row r="247" spans="1:9" ht="180" x14ac:dyDescent="0.25">
      <c r="A247" s="64">
        <v>7728021249</v>
      </c>
      <c r="B247" s="65" t="s">
        <v>1379</v>
      </c>
      <c r="C247" s="65" t="s">
        <v>1380</v>
      </c>
      <c r="D247" s="65">
        <v>103</v>
      </c>
      <c r="E247" s="65">
        <v>85</v>
      </c>
      <c r="F247" s="65">
        <v>51</v>
      </c>
      <c r="G247" s="65">
        <v>12</v>
      </c>
      <c r="H247" s="65">
        <v>40</v>
      </c>
      <c r="I247" s="65">
        <v>18</v>
      </c>
    </row>
    <row r="248" spans="1:9" ht="210" x14ac:dyDescent="0.25">
      <c r="A248" s="64">
        <v>5046005410</v>
      </c>
      <c r="B248" s="65" t="s">
        <v>1381</v>
      </c>
      <c r="C248" s="65" t="s">
        <v>1382</v>
      </c>
      <c r="D248" s="65">
        <v>531</v>
      </c>
      <c r="E248" s="65">
        <v>336.9</v>
      </c>
      <c r="F248" s="65">
        <v>137</v>
      </c>
      <c r="G248" s="65">
        <v>58</v>
      </c>
      <c r="H248" s="65">
        <v>54</v>
      </c>
      <c r="I248" s="65">
        <v>17.2</v>
      </c>
    </row>
    <row r="249" spans="1:9" ht="255" x14ac:dyDescent="0.25">
      <c r="A249" s="64">
        <v>5101100177</v>
      </c>
      <c r="B249" s="65" t="s">
        <v>1383</v>
      </c>
      <c r="C249" s="65" t="s">
        <v>1384</v>
      </c>
      <c r="D249" s="65">
        <v>233.9</v>
      </c>
      <c r="E249" s="65">
        <v>91</v>
      </c>
      <c r="F249" s="65">
        <v>52.9</v>
      </c>
      <c r="G249" s="65">
        <v>12.8</v>
      </c>
      <c r="H249" s="65">
        <v>34.1</v>
      </c>
      <c r="I249" s="65">
        <v>1.3</v>
      </c>
    </row>
    <row r="250" spans="1:9" ht="120" x14ac:dyDescent="0.25">
      <c r="A250" s="64">
        <v>7728023670</v>
      </c>
      <c r="B250" s="65" t="s">
        <v>1385</v>
      </c>
      <c r="C250" s="65" t="s">
        <v>389</v>
      </c>
      <c r="D250" s="65">
        <v>160</v>
      </c>
      <c r="E250" s="65">
        <v>143</v>
      </c>
      <c r="F250" s="65">
        <v>68</v>
      </c>
      <c r="G250" s="65">
        <v>31</v>
      </c>
      <c r="H250" s="65">
        <v>33</v>
      </c>
      <c r="I250" s="65">
        <v>17</v>
      </c>
    </row>
    <row r="251" spans="1:9" ht="150" x14ac:dyDescent="0.25">
      <c r="A251" s="64">
        <v>7725039079</v>
      </c>
      <c r="B251" s="65" t="s">
        <v>1386</v>
      </c>
      <c r="C251" s="65" t="s">
        <v>518</v>
      </c>
      <c r="D251" s="65">
        <v>29</v>
      </c>
      <c r="E251" s="65">
        <v>29</v>
      </c>
      <c r="F251" s="65">
        <v>11</v>
      </c>
      <c r="G251" s="65">
        <v>7</v>
      </c>
      <c r="H251" s="65">
        <v>5</v>
      </c>
      <c r="I251" s="65">
        <v>6</v>
      </c>
    </row>
    <row r="252" spans="1:9" ht="195" x14ac:dyDescent="0.25">
      <c r="A252" s="64">
        <v>277007895</v>
      </c>
      <c r="B252" s="65" t="s">
        <v>1387</v>
      </c>
      <c r="C252" s="65" t="s">
        <v>28</v>
      </c>
      <c r="D252" s="65">
        <v>37.5</v>
      </c>
      <c r="E252" s="65">
        <v>37.5</v>
      </c>
      <c r="F252" s="65">
        <v>24</v>
      </c>
      <c r="G252" s="65">
        <v>11</v>
      </c>
      <c r="H252" s="65">
        <v>15</v>
      </c>
      <c r="I252" s="65">
        <v>4</v>
      </c>
    </row>
    <row r="253" spans="1:9" ht="210" x14ac:dyDescent="0.25">
      <c r="A253" s="64">
        <v>2311003262</v>
      </c>
      <c r="B253" s="65" t="s">
        <v>1388</v>
      </c>
      <c r="C253" s="65" t="s">
        <v>1389</v>
      </c>
      <c r="D253" s="65">
        <v>168</v>
      </c>
      <c r="E253" s="65">
        <v>118</v>
      </c>
      <c r="F253" s="65">
        <v>58</v>
      </c>
      <c r="G253" s="65">
        <v>15</v>
      </c>
      <c r="H253" s="65">
        <v>56</v>
      </c>
      <c r="I253" s="65">
        <v>7</v>
      </c>
    </row>
    <row r="254" spans="1:9" ht="180" x14ac:dyDescent="0.25">
      <c r="A254" s="64">
        <v>6660008617</v>
      </c>
      <c r="B254" s="65" t="s">
        <v>1390</v>
      </c>
      <c r="C254" s="65" t="s">
        <v>1391</v>
      </c>
      <c r="D254" s="65">
        <v>212</v>
      </c>
      <c r="E254" s="65">
        <v>105</v>
      </c>
      <c r="F254" s="65">
        <v>69</v>
      </c>
      <c r="G254" s="65">
        <v>19</v>
      </c>
      <c r="H254" s="65">
        <v>31</v>
      </c>
      <c r="I254" s="65">
        <v>3</v>
      </c>
    </row>
    <row r="255" spans="1:9" ht="180" x14ac:dyDescent="0.25">
      <c r="A255" s="64">
        <v>7727083108</v>
      </c>
      <c r="B255" s="65" t="s">
        <v>1392</v>
      </c>
      <c r="C255" s="65" t="s">
        <v>443</v>
      </c>
      <c r="D255" s="65">
        <v>612</v>
      </c>
      <c r="E255" s="65">
        <v>211</v>
      </c>
      <c r="F255" s="65">
        <v>94</v>
      </c>
      <c r="G255" s="65">
        <v>26</v>
      </c>
      <c r="H255" s="65">
        <v>28</v>
      </c>
      <c r="I255" s="65">
        <v>48</v>
      </c>
    </row>
    <row r="256" spans="1:9" ht="210" x14ac:dyDescent="0.25">
      <c r="A256" s="64">
        <v>5408100025</v>
      </c>
      <c r="B256" s="65" t="s">
        <v>1393</v>
      </c>
      <c r="C256" s="65" t="s">
        <v>1394</v>
      </c>
      <c r="D256" s="65">
        <v>300</v>
      </c>
      <c r="E256" s="65">
        <v>212</v>
      </c>
      <c r="F256" s="65">
        <v>84</v>
      </c>
      <c r="G256" s="65">
        <v>46</v>
      </c>
      <c r="H256" s="65">
        <v>65</v>
      </c>
      <c r="I256" s="65">
        <v>15</v>
      </c>
    </row>
    <row r="257" spans="1:9" ht="150" x14ac:dyDescent="0.25">
      <c r="A257" s="64">
        <v>7021001022</v>
      </c>
      <c r="B257" s="65" t="s">
        <v>1395</v>
      </c>
      <c r="C257" s="65" t="s">
        <v>211</v>
      </c>
      <c r="D257" s="65">
        <v>154.94999999999999</v>
      </c>
      <c r="E257" s="65">
        <v>96.45</v>
      </c>
      <c r="F257" s="65">
        <v>48.5</v>
      </c>
      <c r="G257" s="65">
        <v>9.6</v>
      </c>
      <c r="H257" s="65">
        <v>26.14</v>
      </c>
      <c r="I257" s="65">
        <v>5.2</v>
      </c>
    </row>
    <row r="258" spans="1:9" ht="180" x14ac:dyDescent="0.25">
      <c r="A258" s="64">
        <v>6660009794</v>
      </c>
      <c r="B258" s="65" t="s">
        <v>1396</v>
      </c>
      <c r="C258" s="65" t="s">
        <v>2</v>
      </c>
      <c r="D258" s="65">
        <v>52</v>
      </c>
      <c r="E258" s="65">
        <v>15</v>
      </c>
      <c r="F258" s="65">
        <v>4</v>
      </c>
      <c r="G258" s="65">
        <v>1</v>
      </c>
      <c r="H258" s="65">
        <v>7</v>
      </c>
      <c r="I258" s="65">
        <v>2</v>
      </c>
    </row>
    <row r="259" spans="1:9" ht="150" x14ac:dyDescent="0.25">
      <c r="A259" s="64">
        <v>5433103541</v>
      </c>
      <c r="B259" s="65" t="s">
        <v>1397</v>
      </c>
      <c r="C259" s="65" t="s">
        <v>1398</v>
      </c>
      <c r="D259" s="65">
        <v>36</v>
      </c>
      <c r="E259" s="65">
        <v>17</v>
      </c>
      <c r="F259" s="65">
        <v>2</v>
      </c>
      <c r="G259" s="65">
        <v>0</v>
      </c>
      <c r="H259" s="65">
        <v>2</v>
      </c>
      <c r="I259" s="65">
        <v>2</v>
      </c>
    </row>
    <row r="260" spans="1:9" ht="150" x14ac:dyDescent="0.25">
      <c r="A260" s="64">
        <v>5408105545</v>
      </c>
      <c r="B260" s="65" t="s">
        <v>1399</v>
      </c>
      <c r="C260" s="65" t="s">
        <v>416</v>
      </c>
      <c r="D260" s="65">
        <v>73</v>
      </c>
      <c r="E260" s="65">
        <v>50</v>
      </c>
      <c r="F260" s="65">
        <v>28</v>
      </c>
      <c r="G260" s="65">
        <v>17</v>
      </c>
      <c r="H260" s="65">
        <v>17</v>
      </c>
      <c r="I260" s="65">
        <v>9</v>
      </c>
    </row>
    <row r="261" spans="1:9" ht="150" x14ac:dyDescent="0.25">
      <c r="A261" s="64">
        <v>7813157593</v>
      </c>
      <c r="B261" s="65" t="s">
        <v>1400</v>
      </c>
      <c r="C261" s="65" t="s">
        <v>408</v>
      </c>
      <c r="D261" s="65">
        <v>67</v>
      </c>
      <c r="E261" s="65">
        <v>64</v>
      </c>
      <c r="F261" s="65">
        <v>28</v>
      </c>
      <c r="G261" s="65">
        <v>31</v>
      </c>
      <c r="H261" s="65">
        <v>8</v>
      </c>
      <c r="I261" s="65">
        <v>32</v>
      </c>
    </row>
    <row r="262" spans="1:9" ht="150" x14ac:dyDescent="0.25">
      <c r="A262" s="64">
        <v>7803072020</v>
      </c>
      <c r="B262" s="65" t="s">
        <v>1401</v>
      </c>
      <c r="C262" s="65" t="s">
        <v>1402</v>
      </c>
      <c r="D262" s="65">
        <v>35</v>
      </c>
      <c r="E262" s="65">
        <v>35</v>
      </c>
      <c r="F262" s="65">
        <v>19</v>
      </c>
      <c r="G262" s="65">
        <v>10</v>
      </c>
      <c r="H262" s="65">
        <v>12</v>
      </c>
      <c r="I262" s="65">
        <v>10</v>
      </c>
    </row>
    <row r="263" spans="1:9" ht="150" x14ac:dyDescent="0.25">
      <c r="A263" s="64">
        <v>7728755183</v>
      </c>
      <c r="B263" s="65" t="s">
        <v>1403</v>
      </c>
      <c r="C263" s="65" t="s">
        <v>1404</v>
      </c>
      <c r="D263" s="65">
        <v>17</v>
      </c>
      <c r="E263" s="65">
        <v>17</v>
      </c>
      <c r="F263" s="65">
        <v>8</v>
      </c>
      <c r="G263" s="65">
        <v>7</v>
      </c>
      <c r="H263" s="65">
        <v>1</v>
      </c>
      <c r="I263" s="65">
        <v>3</v>
      </c>
    </row>
    <row r="264" spans="1:9" ht="135" x14ac:dyDescent="0.25">
      <c r="A264" s="64">
        <v>5260035830</v>
      </c>
      <c r="B264" s="65" t="s">
        <v>1405</v>
      </c>
      <c r="C264" s="65" t="s">
        <v>490</v>
      </c>
      <c r="D264" s="65">
        <v>277</v>
      </c>
      <c r="E264" s="65">
        <v>155</v>
      </c>
      <c r="F264" s="65">
        <v>78</v>
      </c>
      <c r="G264" s="65">
        <v>23</v>
      </c>
      <c r="H264" s="65">
        <v>54</v>
      </c>
      <c r="I264" s="65">
        <v>20</v>
      </c>
    </row>
    <row r="265" spans="1:9" ht="135" x14ac:dyDescent="0.25">
      <c r="A265" s="64">
        <v>7727760600</v>
      </c>
      <c r="B265" s="65" t="s">
        <v>1406</v>
      </c>
      <c r="C265" s="65" t="s">
        <v>1407</v>
      </c>
      <c r="D265" s="65">
        <v>6</v>
      </c>
      <c r="E265" s="65">
        <v>5</v>
      </c>
      <c r="F265" s="65">
        <v>2</v>
      </c>
      <c r="G265" s="65">
        <v>2</v>
      </c>
      <c r="H265" s="65">
        <v>1</v>
      </c>
      <c r="I265" s="65">
        <v>1</v>
      </c>
    </row>
    <row r="266" spans="1:9" ht="120" x14ac:dyDescent="0.25">
      <c r="A266" s="64">
        <v>7736112115</v>
      </c>
      <c r="B266" s="65" t="s">
        <v>1408</v>
      </c>
      <c r="C266" s="65" t="s">
        <v>1409</v>
      </c>
      <c r="D266" s="65">
        <v>150</v>
      </c>
      <c r="E266" s="65">
        <v>145</v>
      </c>
      <c r="F266" s="65">
        <v>68</v>
      </c>
      <c r="G266" s="65">
        <v>53</v>
      </c>
      <c r="H266" s="65">
        <v>45</v>
      </c>
      <c r="I266" s="65">
        <v>44</v>
      </c>
    </row>
    <row r="267" spans="1:9" ht="135" x14ac:dyDescent="0.25">
      <c r="A267" s="64">
        <v>7841016570</v>
      </c>
      <c r="B267" s="65" t="s">
        <v>1410</v>
      </c>
      <c r="C267" s="65" t="s">
        <v>1411</v>
      </c>
      <c r="D267" s="65">
        <v>78</v>
      </c>
      <c r="E267" s="65">
        <v>51</v>
      </c>
      <c r="F267" s="65">
        <v>27</v>
      </c>
      <c r="G267" s="65">
        <v>21</v>
      </c>
      <c r="H267" s="65">
        <v>11</v>
      </c>
      <c r="I267" s="65">
        <v>18</v>
      </c>
    </row>
    <row r="268" spans="1:9" ht="120" x14ac:dyDescent="0.25">
      <c r="A268" s="64">
        <v>7704068008</v>
      </c>
      <c r="B268" s="65" t="s">
        <v>1412</v>
      </c>
      <c r="C268" s="65" t="s">
        <v>1413</v>
      </c>
      <c r="D268" s="65">
        <v>134</v>
      </c>
      <c r="E268" s="65">
        <v>118</v>
      </c>
      <c r="F268" s="65">
        <v>59</v>
      </c>
      <c r="G268" s="65">
        <v>42</v>
      </c>
      <c r="H268" s="65">
        <v>33</v>
      </c>
      <c r="I268" s="65">
        <v>31</v>
      </c>
    </row>
    <row r="269" spans="1:9" ht="225" x14ac:dyDescent="0.25">
      <c r="A269" s="64">
        <v>7720006224</v>
      </c>
      <c r="B269" s="65" t="s">
        <v>1414</v>
      </c>
      <c r="C269" s="65" t="s">
        <v>1415</v>
      </c>
      <c r="D269" s="65">
        <v>65</v>
      </c>
      <c r="E269" s="65">
        <v>65</v>
      </c>
      <c r="F269" s="65">
        <v>31</v>
      </c>
      <c r="G269" s="65">
        <v>19</v>
      </c>
      <c r="H269" s="65">
        <v>17</v>
      </c>
      <c r="I269" s="65">
        <v>11</v>
      </c>
    </row>
    <row r="270" spans="1:9" ht="135" x14ac:dyDescent="0.25">
      <c r="A270" s="64">
        <v>7826102320</v>
      </c>
      <c r="B270" s="65" t="s">
        <v>1416</v>
      </c>
      <c r="C270" s="65" t="s">
        <v>453</v>
      </c>
      <c r="D270" s="65">
        <v>40.15</v>
      </c>
      <c r="E270" s="65">
        <v>35.15</v>
      </c>
      <c r="F270" s="65">
        <v>17.100000000000001</v>
      </c>
      <c r="G270" s="65">
        <v>6.7</v>
      </c>
      <c r="H270" s="65">
        <v>10.7</v>
      </c>
      <c r="I270" s="65">
        <v>2.15</v>
      </c>
    </row>
    <row r="271" spans="1:9" ht="210" x14ac:dyDescent="0.25">
      <c r="A271" s="64">
        <v>1001035907</v>
      </c>
      <c r="B271" s="65" t="s">
        <v>1417</v>
      </c>
      <c r="C271" s="65" t="s">
        <v>1418</v>
      </c>
      <c r="D271" s="65">
        <v>69</v>
      </c>
      <c r="E271" s="65">
        <v>48</v>
      </c>
      <c r="F271" s="65">
        <v>32</v>
      </c>
      <c r="G271" s="65">
        <v>13</v>
      </c>
      <c r="H271" s="65">
        <v>17</v>
      </c>
      <c r="I271" s="65">
        <v>11</v>
      </c>
    </row>
    <row r="272" spans="1:9" ht="240" x14ac:dyDescent="0.25">
      <c r="A272" s="64">
        <v>561039388</v>
      </c>
      <c r="B272" s="65" t="s">
        <v>1419</v>
      </c>
      <c r="C272" s="65" t="s">
        <v>1420</v>
      </c>
      <c r="D272" s="65">
        <v>65</v>
      </c>
      <c r="E272" s="65">
        <v>65</v>
      </c>
      <c r="F272" s="65">
        <v>30</v>
      </c>
      <c r="G272" s="65">
        <v>23</v>
      </c>
      <c r="H272" s="65">
        <v>10</v>
      </c>
      <c r="I272" s="65">
        <v>0</v>
      </c>
    </row>
    <row r="273" spans="1:9" ht="210" x14ac:dyDescent="0.25">
      <c r="A273" s="64">
        <v>5408100152</v>
      </c>
      <c r="B273" s="65" t="s">
        <v>1421</v>
      </c>
      <c r="C273" s="65" t="s">
        <v>1422</v>
      </c>
      <c r="D273" s="65">
        <v>323</v>
      </c>
      <c r="E273" s="65">
        <v>177</v>
      </c>
      <c r="F273" s="65">
        <v>85</v>
      </c>
      <c r="G273" s="65">
        <v>38</v>
      </c>
      <c r="H273" s="65">
        <v>46</v>
      </c>
      <c r="I273" s="65">
        <v>40</v>
      </c>
    </row>
    <row r="274" spans="1:9" ht="210" x14ac:dyDescent="0.25">
      <c r="A274" s="64">
        <v>7736099104</v>
      </c>
      <c r="B274" s="65" t="s">
        <v>1423</v>
      </c>
      <c r="C274" s="65" t="s">
        <v>1424</v>
      </c>
      <c r="D274" s="65">
        <v>470</v>
      </c>
      <c r="E274" s="65">
        <v>209</v>
      </c>
      <c r="F274" s="65">
        <v>115</v>
      </c>
      <c r="G274" s="65">
        <v>54</v>
      </c>
      <c r="H274" s="65">
        <v>62</v>
      </c>
      <c r="I274" s="65">
        <v>13</v>
      </c>
    </row>
    <row r="275" spans="1:9" ht="180" x14ac:dyDescent="0.25">
      <c r="A275" s="64">
        <v>7728073871</v>
      </c>
      <c r="B275" s="65" t="s">
        <v>1425</v>
      </c>
      <c r="C275" s="65" t="s">
        <v>1426</v>
      </c>
      <c r="D275" s="65">
        <v>145</v>
      </c>
      <c r="E275" s="65">
        <v>145</v>
      </c>
      <c r="F275" s="65">
        <v>66</v>
      </c>
      <c r="G275" s="65">
        <v>40</v>
      </c>
      <c r="H275" s="65">
        <v>59</v>
      </c>
      <c r="I275" s="65">
        <v>1</v>
      </c>
    </row>
    <row r="276" spans="1:9" ht="165" x14ac:dyDescent="0.25">
      <c r="A276" s="64">
        <v>5948000995</v>
      </c>
      <c r="B276" s="65" t="s">
        <v>1427</v>
      </c>
      <c r="C276" s="65" t="s">
        <v>1428</v>
      </c>
      <c r="D276" s="65">
        <v>55</v>
      </c>
      <c r="E276" s="65">
        <v>24</v>
      </c>
      <c r="F276" s="65">
        <v>9</v>
      </c>
      <c r="G276" s="65">
        <v>4</v>
      </c>
      <c r="H276" s="65">
        <v>12</v>
      </c>
      <c r="I276" s="65">
        <v>0</v>
      </c>
    </row>
    <row r="277" spans="1:9" ht="165" x14ac:dyDescent="0.25">
      <c r="A277" s="64">
        <v>5408105538</v>
      </c>
      <c r="B277" s="65" t="s">
        <v>1429</v>
      </c>
      <c r="C277" s="65" t="s">
        <v>1430</v>
      </c>
      <c r="D277" s="65">
        <v>61</v>
      </c>
      <c r="E277" s="65">
        <v>50</v>
      </c>
      <c r="F277" s="65">
        <v>21</v>
      </c>
      <c r="G277" s="65">
        <v>22</v>
      </c>
      <c r="H277" s="65">
        <v>13</v>
      </c>
      <c r="I277" s="65">
        <v>48</v>
      </c>
    </row>
    <row r="278" spans="1:9" ht="165" x14ac:dyDescent="0.25">
      <c r="A278" s="64">
        <v>7825135097</v>
      </c>
      <c r="B278" s="65" t="s">
        <v>1431</v>
      </c>
      <c r="C278" s="65" t="s">
        <v>1432</v>
      </c>
      <c r="D278" s="65">
        <v>144</v>
      </c>
      <c r="E278" s="65">
        <v>71</v>
      </c>
      <c r="F278" s="65">
        <v>20</v>
      </c>
      <c r="G278" s="65">
        <v>8</v>
      </c>
      <c r="H278" s="65">
        <v>29</v>
      </c>
      <c r="I278" s="65">
        <v>0</v>
      </c>
    </row>
    <row r="279" spans="1:9" ht="240" x14ac:dyDescent="0.25">
      <c r="A279" s="64">
        <v>1435203618</v>
      </c>
      <c r="B279" s="65" t="s">
        <v>1433</v>
      </c>
      <c r="C279" s="65" t="s">
        <v>1434</v>
      </c>
      <c r="D279" s="65">
        <v>133</v>
      </c>
      <c r="E279" s="65">
        <v>113</v>
      </c>
      <c r="F279" s="65">
        <v>76</v>
      </c>
      <c r="G279" s="65">
        <v>22</v>
      </c>
      <c r="H279" s="65">
        <v>32</v>
      </c>
      <c r="I279" s="65">
        <v>9</v>
      </c>
    </row>
    <row r="280" spans="1:9" ht="225" x14ac:dyDescent="0.25">
      <c r="A280" s="64">
        <v>2463002263</v>
      </c>
      <c r="B280" s="65" t="s">
        <v>1435</v>
      </c>
      <c r="C280" s="65" t="s">
        <v>576</v>
      </c>
      <c r="D280" s="65">
        <v>23</v>
      </c>
      <c r="E280" s="65">
        <v>19</v>
      </c>
      <c r="F280" s="65">
        <v>10</v>
      </c>
      <c r="G280" s="65">
        <v>6</v>
      </c>
      <c r="H280" s="65">
        <v>6</v>
      </c>
      <c r="I280" s="65">
        <v>10</v>
      </c>
    </row>
    <row r="281" spans="1:9" ht="180" x14ac:dyDescent="0.25">
      <c r="A281" s="64">
        <v>7703053425</v>
      </c>
      <c r="B281" s="65" t="s">
        <v>1436</v>
      </c>
      <c r="C281" s="65" t="s">
        <v>488</v>
      </c>
      <c r="D281" s="65">
        <v>710</v>
      </c>
      <c r="E281" s="65">
        <v>668</v>
      </c>
      <c r="F281" s="65">
        <v>277</v>
      </c>
      <c r="G281" s="65">
        <v>126</v>
      </c>
      <c r="H281" s="65">
        <v>145</v>
      </c>
      <c r="I281" s="65">
        <v>233</v>
      </c>
    </row>
    <row r="282" spans="1:9" ht="180" x14ac:dyDescent="0.25">
      <c r="A282" s="64">
        <v>5408100145</v>
      </c>
      <c r="B282" s="65" t="s">
        <v>1437</v>
      </c>
      <c r="C282" s="65" t="s">
        <v>1438</v>
      </c>
      <c r="D282" s="65">
        <v>341</v>
      </c>
      <c r="E282" s="65">
        <v>322</v>
      </c>
      <c r="F282" s="65">
        <v>149</v>
      </c>
      <c r="G282" s="65">
        <v>133</v>
      </c>
      <c r="H282" s="65">
        <v>85</v>
      </c>
      <c r="I282" s="65">
        <v>19</v>
      </c>
    </row>
    <row r="283" spans="1:9" ht="195" x14ac:dyDescent="0.25">
      <c r="A283" s="64">
        <v>3812011770</v>
      </c>
      <c r="B283" s="65" t="s">
        <v>1439</v>
      </c>
      <c r="C283" s="65" t="s">
        <v>57</v>
      </c>
      <c r="D283" s="65">
        <v>304</v>
      </c>
      <c r="E283" s="65">
        <v>156</v>
      </c>
      <c r="F283" s="65">
        <v>109</v>
      </c>
      <c r="G283" s="65">
        <v>41</v>
      </c>
      <c r="H283" s="65">
        <v>53</v>
      </c>
      <c r="I283" s="65">
        <v>6</v>
      </c>
    </row>
    <row r="284" spans="1:9" ht="150" x14ac:dyDescent="0.25">
      <c r="A284" s="64">
        <v>5408105506</v>
      </c>
      <c r="B284" s="65" t="s">
        <v>1440</v>
      </c>
      <c r="C284" s="65" t="s">
        <v>1441</v>
      </c>
      <c r="D284" s="65">
        <v>66</v>
      </c>
      <c r="E284" s="65">
        <v>46</v>
      </c>
      <c r="F284" s="65">
        <v>25</v>
      </c>
      <c r="G284" s="65">
        <v>18</v>
      </c>
      <c r="H284" s="65">
        <v>12</v>
      </c>
      <c r="I284" s="65">
        <v>3</v>
      </c>
    </row>
    <row r="285" spans="1:9" ht="225" x14ac:dyDescent="0.25">
      <c r="A285" s="64">
        <v>4207002065</v>
      </c>
      <c r="B285" s="65" t="s">
        <v>1442</v>
      </c>
      <c r="C285" s="65" t="s">
        <v>572</v>
      </c>
      <c r="D285" s="65">
        <v>24</v>
      </c>
      <c r="E285" s="65">
        <v>9</v>
      </c>
      <c r="F285" s="65">
        <v>4</v>
      </c>
      <c r="G285" s="65">
        <v>0</v>
      </c>
      <c r="H285" s="65">
        <v>4</v>
      </c>
      <c r="I285" s="65">
        <v>1</v>
      </c>
    </row>
    <row r="286" spans="1:9" ht="255" x14ac:dyDescent="0.25">
      <c r="A286" s="64">
        <v>5408100138</v>
      </c>
      <c r="B286" s="65" t="s">
        <v>1443</v>
      </c>
      <c r="C286" s="65" t="s">
        <v>1444</v>
      </c>
      <c r="D286" s="65">
        <v>854</v>
      </c>
      <c r="E286" s="65">
        <v>371</v>
      </c>
      <c r="F286" s="65">
        <v>221</v>
      </c>
      <c r="G286" s="65">
        <v>56</v>
      </c>
      <c r="H286" s="65">
        <v>155</v>
      </c>
      <c r="I286" s="65">
        <v>65</v>
      </c>
    </row>
    <row r="287" spans="1:9" ht="135" x14ac:dyDescent="0.25">
      <c r="A287" s="64">
        <v>2320098214</v>
      </c>
      <c r="B287" s="65" t="s">
        <v>1445</v>
      </c>
      <c r="C287" s="65" t="s">
        <v>1446</v>
      </c>
      <c r="D287" s="65">
        <v>25</v>
      </c>
      <c r="E287" s="65">
        <v>24</v>
      </c>
      <c r="F287" s="65">
        <v>9</v>
      </c>
      <c r="G287" s="65">
        <v>5</v>
      </c>
      <c r="H287" s="65">
        <v>5</v>
      </c>
      <c r="I287" s="65">
        <v>0</v>
      </c>
    </row>
    <row r="288" spans="1:9" ht="285" x14ac:dyDescent="0.25">
      <c r="A288" s="64">
        <v>1502045166</v>
      </c>
      <c r="B288" s="65" t="s">
        <v>1447</v>
      </c>
      <c r="C288" s="65" t="s">
        <v>1448</v>
      </c>
      <c r="D288" s="65">
        <v>5</v>
      </c>
      <c r="E288" s="65">
        <v>5</v>
      </c>
      <c r="F288" s="65">
        <v>4</v>
      </c>
      <c r="G288" s="65">
        <v>1</v>
      </c>
      <c r="H288" s="65">
        <v>1</v>
      </c>
      <c r="I288" s="65">
        <v>0</v>
      </c>
    </row>
    <row r="289" spans="1:9" ht="180" x14ac:dyDescent="0.25">
      <c r="A289" s="64">
        <v>6664001330</v>
      </c>
      <c r="B289" s="65" t="s">
        <v>1449</v>
      </c>
      <c r="C289" s="65" t="s">
        <v>105</v>
      </c>
      <c r="D289" s="65">
        <v>262</v>
      </c>
      <c r="E289" s="65">
        <v>154</v>
      </c>
      <c r="F289" s="65">
        <v>96</v>
      </c>
      <c r="G289" s="65">
        <v>30</v>
      </c>
      <c r="H289" s="65">
        <v>55</v>
      </c>
      <c r="I289" s="65">
        <v>2</v>
      </c>
    </row>
    <row r="290" spans="1:9" ht="165" x14ac:dyDescent="0.25">
      <c r="A290" s="64">
        <v>6662005749</v>
      </c>
      <c r="B290" s="65" t="s">
        <v>1450</v>
      </c>
      <c r="C290" s="65" t="s">
        <v>394</v>
      </c>
      <c r="D290" s="65">
        <v>106</v>
      </c>
      <c r="E290" s="65">
        <v>76</v>
      </c>
      <c r="F290" s="65">
        <v>31</v>
      </c>
      <c r="G290" s="65">
        <v>26</v>
      </c>
      <c r="H290" s="65">
        <v>27</v>
      </c>
      <c r="I290" s="65">
        <v>30</v>
      </c>
    </row>
    <row r="291" spans="1:9" ht="165" x14ac:dyDescent="0.25">
      <c r="A291" s="64">
        <v>4414000436</v>
      </c>
      <c r="B291" s="65" t="s">
        <v>1451</v>
      </c>
      <c r="C291" s="65" t="s">
        <v>786</v>
      </c>
      <c r="D291" s="65">
        <v>21</v>
      </c>
      <c r="E291" s="65">
        <v>21</v>
      </c>
      <c r="F291" s="65">
        <v>10</v>
      </c>
      <c r="G291" s="65">
        <v>1</v>
      </c>
      <c r="H291" s="65">
        <v>7</v>
      </c>
      <c r="I291" s="65">
        <v>9</v>
      </c>
    </row>
    <row r="292" spans="1:9" ht="135" x14ac:dyDescent="0.25">
      <c r="A292" s="64">
        <v>277011683</v>
      </c>
      <c r="B292" s="65" t="s">
        <v>1452</v>
      </c>
      <c r="C292" s="65" t="s">
        <v>1453</v>
      </c>
      <c r="D292" s="65">
        <v>159</v>
      </c>
      <c r="E292" s="65">
        <v>86</v>
      </c>
      <c r="F292" s="65">
        <v>55</v>
      </c>
      <c r="G292" s="65">
        <v>16</v>
      </c>
      <c r="H292" s="65">
        <v>54</v>
      </c>
      <c r="I292" s="65">
        <v>25</v>
      </c>
    </row>
    <row r="293" spans="1:9" ht="240" x14ac:dyDescent="0.25">
      <c r="A293" s="64">
        <v>2901110813</v>
      </c>
      <c r="B293" s="65" t="s">
        <v>1454</v>
      </c>
      <c r="C293" s="65" t="s">
        <v>1455</v>
      </c>
      <c r="D293" s="65">
        <v>25.75</v>
      </c>
      <c r="E293" s="65">
        <v>25.75</v>
      </c>
      <c r="F293" s="65">
        <v>11</v>
      </c>
      <c r="G293" s="65">
        <v>9</v>
      </c>
      <c r="H293" s="65">
        <v>10</v>
      </c>
      <c r="I293" s="65">
        <v>12.25</v>
      </c>
    </row>
    <row r="294" spans="1:9" ht="240" x14ac:dyDescent="0.25">
      <c r="A294" s="64">
        <v>7714038980</v>
      </c>
      <c r="B294" s="65" t="s">
        <v>1456</v>
      </c>
      <c r="C294" s="65" t="s">
        <v>1457</v>
      </c>
      <c r="D294" s="65">
        <v>737</v>
      </c>
      <c r="E294" s="65">
        <v>388</v>
      </c>
      <c r="F294" s="65">
        <v>162</v>
      </c>
      <c r="G294" s="65">
        <v>72</v>
      </c>
      <c r="H294" s="65">
        <v>133</v>
      </c>
      <c r="I294" s="65">
        <v>79</v>
      </c>
    </row>
    <row r="295" spans="1:9" ht="180" x14ac:dyDescent="0.25">
      <c r="A295" s="64">
        <v>7724085040</v>
      </c>
      <c r="B295" s="65" t="s">
        <v>1458</v>
      </c>
      <c r="C295" s="65" t="s">
        <v>1459</v>
      </c>
      <c r="D295" s="65">
        <v>141</v>
      </c>
      <c r="E295" s="65">
        <v>141</v>
      </c>
      <c r="F295" s="65">
        <v>74</v>
      </c>
      <c r="G295" s="65">
        <v>36</v>
      </c>
      <c r="H295" s="65">
        <v>56</v>
      </c>
      <c r="I295" s="65">
        <v>23</v>
      </c>
    </row>
    <row r="296" spans="1:9" ht="195" x14ac:dyDescent="0.25">
      <c r="A296" s="64">
        <v>3507002650</v>
      </c>
      <c r="B296" s="65" t="s">
        <v>1460</v>
      </c>
      <c r="C296" s="65" t="s">
        <v>833</v>
      </c>
      <c r="D296" s="65">
        <v>51</v>
      </c>
      <c r="E296" s="65">
        <v>26</v>
      </c>
      <c r="F296" s="65">
        <v>5</v>
      </c>
      <c r="G296" s="65">
        <v>2</v>
      </c>
      <c r="H296" s="65">
        <v>8</v>
      </c>
      <c r="I296" s="65">
        <v>1</v>
      </c>
    </row>
    <row r="297" spans="1:9" ht="165" x14ac:dyDescent="0.25">
      <c r="A297" s="64">
        <v>5902290427</v>
      </c>
      <c r="B297" s="65" t="s">
        <v>1461</v>
      </c>
      <c r="C297" s="65" t="s">
        <v>1462</v>
      </c>
      <c r="D297" s="65">
        <v>122</v>
      </c>
      <c r="E297" s="65">
        <v>79</v>
      </c>
      <c r="F297" s="65">
        <v>36</v>
      </c>
      <c r="G297" s="65">
        <v>12</v>
      </c>
      <c r="H297" s="65">
        <v>36</v>
      </c>
      <c r="I297" s="65">
        <v>15</v>
      </c>
    </row>
    <row r="298" spans="1:9" ht="195" x14ac:dyDescent="0.25">
      <c r="A298" s="64">
        <v>2529005620</v>
      </c>
      <c r="B298" s="65" t="s">
        <v>1463</v>
      </c>
      <c r="C298" s="65" t="s">
        <v>1464</v>
      </c>
      <c r="D298" s="65">
        <v>33</v>
      </c>
      <c r="E298" s="65">
        <v>12</v>
      </c>
      <c r="F298" s="65">
        <v>5</v>
      </c>
      <c r="G298" s="65">
        <v>0</v>
      </c>
      <c r="H298" s="65">
        <v>0</v>
      </c>
      <c r="I298" s="65">
        <v>1</v>
      </c>
    </row>
    <row r="299" spans="1:9" ht="180" x14ac:dyDescent="0.25">
      <c r="A299" s="64">
        <v>5501075359</v>
      </c>
      <c r="B299" s="65" t="s">
        <v>1465</v>
      </c>
      <c r="C299" s="65" t="s">
        <v>74</v>
      </c>
      <c r="D299" s="65">
        <v>264</v>
      </c>
      <c r="E299" s="65">
        <v>88</v>
      </c>
      <c r="F299" s="65">
        <v>40</v>
      </c>
      <c r="G299" s="65">
        <v>3</v>
      </c>
      <c r="H299" s="65">
        <v>53</v>
      </c>
      <c r="I299" s="65">
        <v>13</v>
      </c>
    </row>
    <row r="300" spans="1:9" ht="150" x14ac:dyDescent="0.25">
      <c r="A300" s="64">
        <v>5260255063</v>
      </c>
      <c r="B300" s="65" t="s">
        <v>1466</v>
      </c>
      <c r="C300" s="65" t="s">
        <v>540</v>
      </c>
      <c r="D300" s="65">
        <v>0</v>
      </c>
      <c r="E300" s="65">
        <v>0</v>
      </c>
      <c r="F300" s="65">
        <v>0</v>
      </c>
      <c r="G300" s="65">
        <v>0</v>
      </c>
      <c r="H300" s="65">
        <v>0</v>
      </c>
      <c r="I300" s="65">
        <v>0</v>
      </c>
    </row>
    <row r="301" spans="1:9" ht="315" x14ac:dyDescent="0.25">
      <c r="A301" s="64">
        <v>711026447</v>
      </c>
      <c r="B301" s="65" t="s">
        <v>1467</v>
      </c>
      <c r="C301" s="65" t="s">
        <v>1468</v>
      </c>
      <c r="D301" s="65">
        <v>48</v>
      </c>
      <c r="E301" s="65">
        <v>48</v>
      </c>
      <c r="F301" s="65">
        <v>24</v>
      </c>
      <c r="G301" s="65">
        <v>12</v>
      </c>
      <c r="H301" s="65">
        <v>22</v>
      </c>
      <c r="I301" s="65">
        <v>14</v>
      </c>
    </row>
    <row r="302" spans="1:9" ht="150" x14ac:dyDescent="0.25">
      <c r="A302" s="64">
        <v>7825004658</v>
      </c>
      <c r="B302" s="65" t="s">
        <v>1469</v>
      </c>
      <c r="C302" s="65" t="s">
        <v>1470</v>
      </c>
      <c r="D302" s="65">
        <v>99</v>
      </c>
      <c r="E302" s="65">
        <v>99</v>
      </c>
      <c r="F302" s="65">
        <v>53</v>
      </c>
      <c r="G302" s="65">
        <v>23</v>
      </c>
      <c r="H302" s="65">
        <v>16</v>
      </c>
      <c r="I302" s="65">
        <v>0</v>
      </c>
    </row>
    <row r="303" spans="1:9" ht="150" x14ac:dyDescent="0.25">
      <c r="A303" s="64">
        <v>7813045480</v>
      </c>
      <c r="B303" s="65" t="s">
        <v>1471</v>
      </c>
      <c r="C303" s="65" t="s">
        <v>81</v>
      </c>
      <c r="D303" s="65">
        <v>359</v>
      </c>
      <c r="E303" s="65">
        <v>211</v>
      </c>
      <c r="F303" s="65">
        <v>122.55</v>
      </c>
      <c r="G303" s="65">
        <v>42.7</v>
      </c>
      <c r="H303" s="65">
        <v>41</v>
      </c>
      <c r="I303" s="65">
        <v>15</v>
      </c>
    </row>
    <row r="304" spans="1:9" ht="150" x14ac:dyDescent="0.25">
      <c r="A304" s="64">
        <v>7736039850</v>
      </c>
      <c r="B304" s="65" t="s">
        <v>1472</v>
      </c>
      <c r="C304" s="65" t="s">
        <v>1473</v>
      </c>
      <c r="D304" s="65">
        <v>114</v>
      </c>
      <c r="E304" s="65">
        <v>66</v>
      </c>
      <c r="F304" s="65">
        <v>21</v>
      </c>
      <c r="G304" s="65">
        <v>26</v>
      </c>
      <c r="H304" s="65">
        <v>9</v>
      </c>
      <c r="I304" s="65">
        <v>1</v>
      </c>
    </row>
    <row r="305" spans="1:9" ht="165" x14ac:dyDescent="0.25">
      <c r="A305" s="64">
        <v>6454003003</v>
      </c>
      <c r="B305" s="65" t="s">
        <v>1474</v>
      </c>
      <c r="C305" s="65" t="s">
        <v>1475</v>
      </c>
      <c r="D305" s="65">
        <v>53</v>
      </c>
      <c r="E305" s="65">
        <v>38</v>
      </c>
      <c r="F305" s="65">
        <v>13</v>
      </c>
      <c r="G305" s="65">
        <v>5</v>
      </c>
      <c r="H305" s="65">
        <v>15</v>
      </c>
      <c r="I305" s="65">
        <v>9</v>
      </c>
    </row>
    <row r="306" spans="1:9" ht="270" x14ac:dyDescent="0.25">
      <c r="A306" s="64">
        <v>2318013365</v>
      </c>
      <c r="B306" s="65" t="s">
        <v>1476</v>
      </c>
      <c r="C306" s="65" t="s">
        <v>849</v>
      </c>
      <c r="D306" s="65">
        <v>29</v>
      </c>
      <c r="E306" s="65">
        <v>13</v>
      </c>
      <c r="F306" s="65">
        <v>3</v>
      </c>
      <c r="G306" s="65">
        <v>0</v>
      </c>
      <c r="H306" s="65">
        <v>4</v>
      </c>
      <c r="I306" s="65">
        <v>1</v>
      </c>
    </row>
    <row r="307" spans="1:9" ht="165" x14ac:dyDescent="0.25">
      <c r="A307" s="64">
        <v>6714002558</v>
      </c>
      <c r="B307" s="65" t="s">
        <v>1477</v>
      </c>
      <c r="C307" s="65" t="s">
        <v>1478</v>
      </c>
      <c r="D307" s="65">
        <v>60</v>
      </c>
      <c r="E307" s="65">
        <v>42</v>
      </c>
      <c r="F307" s="65">
        <v>12</v>
      </c>
      <c r="G307" s="65">
        <v>5</v>
      </c>
      <c r="H307" s="65">
        <v>14</v>
      </c>
      <c r="I307" s="65">
        <v>6</v>
      </c>
    </row>
    <row r="308" spans="1:9" ht="210" x14ac:dyDescent="0.25">
      <c r="A308" s="64">
        <v>6350000858</v>
      </c>
      <c r="B308" s="65" t="s">
        <v>1479</v>
      </c>
      <c r="C308" s="65" t="s">
        <v>1480</v>
      </c>
      <c r="D308" s="65">
        <v>134</v>
      </c>
      <c r="E308" s="65">
        <v>39</v>
      </c>
      <c r="F308" s="65">
        <v>15</v>
      </c>
      <c r="G308" s="65">
        <v>2</v>
      </c>
      <c r="H308" s="65">
        <v>19</v>
      </c>
      <c r="I308" s="65">
        <v>0</v>
      </c>
    </row>
    <row r="309" spans="1:9" ht="135" x14ac:dyDescent="0.25">
      <c r="A309" s="64">
        <v>7801000358</v>
      </c>
      <c r="B309" s="65" t="s">
        <v>1481</v>
      </c>
      <c r="C309" s="65" t="s">
        <v>1482</v>
      </c>
      <c r="D309" s="65">
        <v>106</v>
      </c>
      <c r="E309" s="65">
        <v>37</v>
      </c>
      <c r="F309" s="65">
        <v>14</v>
      </c>
      <c r="G309" s="65">
        <v>14</v>
      </c>
      <c r="H309" s="65">
        <v>3</v>
      </c>
      <c r="I309" s="65">
        <v>26</v>
      </c>
    </row>
    <row r="310" spans="1:9" ht="105" x14ac:dyDescent="0.25">
      <c r="A310" s="64">
        <v>7727028890</v>
      </c>
      <c r="B310" s="65" t="s">
        <v>1483</v>
      </c>
      <c r="C310" s="65" t="s">
        <v>1484</v>
      </c>
      <c r="D310" s="65">
        <v>87</v>
      </c>
      <c r="E310" s="65">
        <v>52</v>
      </c>
      <c r="F310" s="65">
        <v>23</v>
      </c>
      <c r="G310" s="65">
        <v>2</v>
      </c>
      <c r="H310" s="65">
        <v>7</v>
      </c>
      <c r="I310" s="65">
        <v>48</v>
      </c>
    </row>
    <row r="311" spans="1:9" ht="210" x14ac:dyDescent="0.25">
      <c r="A311" s="64">
        <v>6111000102</v>
      </c>
      <c r="B311" s="65" t="s">
        <v>1485</v>
      </c>
      <c r="C311" s="65" t="s">
        <v>859</v>
      </c>
      <c r="D311" s="65">
        <v>167</v>
      </c>
      <c r="E311" s="65">
        <v>75</v>
      </c>
      <c r="F311" s="65">
        <v>21</v>
      </c>
      <c r="G311" s="65">
        <v>10</v>
      </c>
      <c r="H311" s="65">
        <v>33</v>
      </c>
      <c r="I311" s="65">
        <v>11</v>
      </c>
    </row>
    <row r="312" spans="1:9" ht="135" x14ac:dyDescent="0.25">
      <c r="A312" s="64">
        <v>1655022127</v>
      </c>
      <c r="B312" s="65" t="s">
        <v>1486</v>
      </c>
      <c r="C312" s="65" t="s">
        <v>197</v>
      </c>
      <c r="D312" s="65">
        <v>38.4</v>
      </c>
      <c r="E312" s="65">
        <v>38.4</v>
      </c>
      <c r="F312" s="65">
        <v>21</v>
      </c>
      <c r="G312" s="65">
        <v>9</v>
      </c>
      <c r="H312" s="65">
        <v>25</v>
      </c>
      <c r="I312" s="65">
        <v>3.45</v>
      </c>
    </row>
    <row r="313" spans="1:9" ht="150" x14ac:dyDescent="0.25">
      <c r="A313" s="64">
        <v>276014561</v>
      </c>
      <c r="B313" s="65" t="s">
        <v>1487</v>
      </c>
      <c r="C313" s="65" t="s">
        <v>1488</v>
      </c>
      <c r="D313" s="65">
        <v>254</v>
      </c>
      <c r="E313" s="65">
        <v>179</v>
      </c>
      <c r="F313" s="65">
        <v>95</v>
      </c>
      <c r="G313" s="65">
        <v>28</v>
      </c>
      <c r="H313" s="65">
        <v>89</v>
      </c>
      <c r="I313" s="65">
        <v>15</v>
      </c>
    </row>
    <row r="314" spans="1:9" ht="150" x14ac:dyDescent="0.25">
      <c r="A314" s="64">
        <v>7736029700</v>
      </c>
      <c r="B314" s="65" t="s">
        <v>1489</v>
      </c>
      <c r="C314" s="65" t="s">
        <v>1490</v>
      </c>
      <c r="D314" s="65">
        <v>596</v>
      </c>
      <c r="E314" s="65">
        <v>596</v>
      </c>
      <c r="F314" s="65">
        <v>263</v>
      </c>
      <c r="G314" s="65">
        <v>111</v>
      </c>
      <c r="H314" s="65">
        <v>133</v>
      </c>
      <c r="I314" s="65">
        <v>118</v>
      </c>
    </row>
    <row r="315" spans="1:9" ht="210" x14ac:dyDescent="0.25">
      <c r="A315" s="64">
        <v>7820001893</v>
      </c>
      <c r="B315" s="65" t="s">
        <v>1491</v>
      </c>
      <c r="C315" s="65" t="s">
        <v>824</v>
      </c>
      <c r="D315" s="65">
        <v>34</v>
      </c>
      <c r="E315" s="65">
        <v>27</v>
      </c>
      <c r="F315" s="65">
        <v>12</v>
      </c>
      <c r="G315" s="65">
        <v>5</v>
      </c>
      <c r="H315" s="65">
        <v>9</v>
      </c>
      <c r="I315" s="65">
        <v>12</v>
      </c>
    </row>
    <row r="316" spans="1:9" ht="225" x14ac:dyDescent="0.25">
      <c r="A316" s="64">
        <v>7728112739</v>
      </c>
      <c r="B316" s="65" t="s">
        <v>1492</v>
      </c>
      <c r="C316" s="65" t="s">
        <v>768</v>
      </c>
      <c r="D316" s="65">
        <v>45</v>
      </c>
      <c r="E316" s="65">
        <v>45</v>
      </c>
      <c r="F316" s="65">
        <v>13</v>
      </c>
      <c r="G316" s="65">
        <v>3</v>
      </c>
      <c r="H316" s="65">
        <v>4</v>
      </c>
      <c r="I316" s="65">
        <v>0</v>
      </c>
    </row>
    <row r="317" spans="1:9" ht="165" x14ac:dyDescent="0.25">
      <c r="A317" s="64">
        <v>6662071558</v>
      </c>
      <c r="B317" s="65" t="s">
        <v>1493</v>
      </c>
      <c r="C317" s="65" t="s">
        <v>1494</v>
      </c>
      <c r="D317" s="65">
        <v>102</v>
      </c>
      <c r="E317" s="65">
        <v>102</v>
      </c>
      <c r="F317" s="65">
        <v>21</v>
      </c>
      <c r="G317" s="65">
        <v>6</v>
      </c>
      <c r="H317" s="65">
        <v>33</v>
      </c>
      <c r="I317" s="65">
        <v>0</v>
      </c>
    </row>
    <row r="318" spans="1:9" ht="165" x14ac:dyDescent="0.25">
      <c r="A318" s="64">
        <v>2623000997</v>
      </c>
      <c r="B318" s="65" t="s">
        <v>1495</v>
      </c>
      <c r="C318" s="65" t="s">
        <v>874</v>
      </c>
      <c r="D318" s="65">
        <v>222</v>
      </c>
      <c r="E318" s="65">
        <v>74</v>
      </c>
      <c r="F318" s="65">
        <v>27</v>
      </c>
      <c r="G318" s="65">
        <v>8</v>
      </c>
      <c r="H318" s="65">
        <v>27</v>
      </c>
      <c r="I318" s="65">
        <v>7</v>
      </c>
    </row>
    <row r="319" spans="1:9" ht="135" x14ac:dyDescent="0.25">
      <c r="A319" s="64">
        <v>7724011923</v>
      </c>
      <c r="B319" s="65" t="s">
        <v>1496</v>
      </c>
      <c r="C319" s="65" t="s">
        <v>670</v>
      </c>
      <c r="D319" s="65">
        <v>263</v>
      </c>
      <c r="E319" s="65">
        <v>183</v>
      </c>
      <c r="F319" s="65">
        <v>83</v>
      </c>
      <c r="G319" s="65">
        <v>38</v>
      </c>
      <c r="H319" s="65">
        <v>49</v>
      </c>
      <c r="I319" s="65">
        <v>20</v>
      </c>
    </row>
    <row r="320" spans="1:9" ht="210" x14ac:dyDescent="0.25">
      <c r="A320" s="64">
        <v>3812010449</v>
      </c>
      <c r="B320" s="65" t="s">
        <v>1497</v>
      </c>
      <c r="C320" s="65" t="s">
        <v>1498</v>
      </c>
      <c r="D320" s="65">
        <v>92.1</v>
      </c>
      <c r="E320" s="65">
        <v>92</v>
      </c>
      <c r="F320" s="65">
        <v>69</v>
      </c>
      <c r="G320" s="65">
        <v>23</v>
      </c>
      <c r="H320" s="65">
        <v>39</v>
      </c>
      <c r="I320" s="65">
        <v>3</v>
      </c>
    </row>
    <row r="321" spans="1:9" ht="165" x14ac:dyDescent="0.25">
      <c r="A321" s="64">
        <v>5610007172</v>
      </c>
      <c r="B321" s="65" t="s">
        <v>1499</v>
      </c>
      <c r="C321" s="65" t="s">
        <v>1500</v>
      </c>
      <c r="D321" s="65">
        <v>130</v>
      </c>
      <c r="E321" s="65">
        <v>53</v>
      </c>
      <c r="F321" s="65">
        <v>22</v>
      </c>
      <c r="G321" s="65">
        <v>8</v>
      </c>
      <c r="H321" s="65">
        <v>15</v>
      </c>
      <c r="I321" s="65">
        <v>0</v>
      </c>
    </row>
    <row r="322" spans="1:9" ht="195" x14ac:dyDescent="0.25">
      <c r="A322" s="64">
        <v>2539007634</v>
      </c>
      <c r="B322" s="65" t="s">
        <v>1501</v>
      </c>
      <c r="C322" s="65" t="s">
        <v>1502</v>
      </c>
      <c r="D322" s="65">
        <v>311</v>
      </c>
      <c r="E322" s="65">
        <v>162</v>
      </c>
      <c r="F322" s="65">
        <v>96</v>
      </c>
      <c r="G322" s="65">
        <v>34</v>
      </c>
      <c r="H322" s="65">
        <v>51</v>
      </c>
      <c r="I322" s="65">
        <v>11</v>
      </c>
    </row>
    <row r="323" spans="1:9" ht="210" x14ac:dyDescent="0.25">
      <c r="A323" s="64">
        <v>5405109125</v>
      </c>
      <c r="B323" s="65" t="s">
        <v>1503</v>
      </c>
      <c r="C323" s="65" t="s">
        <v>567</v>
      </c>
      <c r="D323" s="65">
        <v>165</v>
      </c>
      <c r="E323" s="65">
        <v>84</v>
      </c>
      <c r="F323" s="65">
        <v>34</v>
      </c>
      <c r="G323" s="65">
        <v>10</v>
      </c>
      <c r="H323" s="65">
        <v>23</v>
      </c>
      <c r="I323" s="65">
        <v>5</v>
      </c>
    </row>
    <row r="324" spans="1:9" ht="165" x14ac:dyDescent="0.25">
      <c r="A324" s="64">
        <v>3827000370</v>
      </c>
      <c r="B324" s="65" t="s">
        <v>1504</v>
      </c>
      <c r="C324" s="65" t="s">
        <v>1505</v>
      </c>
      <c r="D324" s="65">
        <v>39</v>
      </c>
      <c r="E324" s="65">
        <v>39</v>
      </c>
      <c r="F324" s="65">
        <v>12</v>
      </c>
      <c r="G324" s="65">
        <v>6</v>
      </c>
      <c r="H324" s="65">
        <v>14</v>
      </c>
      <c r="I324" s="65">
        <v>13</v>
      </c>
    </row>
    <row r="325" spans="1:9" ht="210" x14ac:dyDescent="0.25">
      <c r="A325" s="64">
        <v>2539008324</v>
      </c>
      <c r="B325" s="65" t="s">
        <v>1506</v>
      </c>
      <c r="C325" s="65" t="s">
        <v>548</v>
      </c>
      <c r="D325" s="65">
        <v>367</v>
      </c>
      <c r="E325" s="65">
        <v>201</v>
      </c>
      <c r="F325" s="65">
        <v>130</v>
      </c>
      <c r="G325" s="65">
        <v>30</v>
      </c>
      <c r="H325" s="65">
        <v>92</v>
      </c>
      <c r="I325" s="65">
        <v>12</v>
      </c>
    </row>
    <row r="326" spans="1:9" ht="165" x14ac:dyDescent="0.25">
      <c r="A326" s="64">
        <v>7825001865</v>
      </c>
      <c r="B326" s="65" t="s">
        <v>1507</v>
      </c>
      <c r="C326" s="65" t="s">
        <v>435</v>
      </c>
      <c r="D326" s="65">
        <v>41</v>
      </c>
      <c r="E326" s="65">
        <v>35</v>
      </c>
      <c r="F326" s="65">
        <v>14</v>
      </c>
      <c r="G326" s="65">
        <v>8</v>
      </c>
      <c r="H326" s="65">
        <v>7</v>
      </c>
      <c r="I326" s="65">
        <v>0</v>
      </c>
    </row>
    <row r="327" spans="1:9" ht="150" x14ac:dyDescent="0.25">
      <c r="A327" s="64">
        <v>7801059591</v>
      </c>
      <c r="B327" s="65" t="s">
        <v>1508</v>
      </c>
      <c r="C327" s="65" t="s">
        <v>1509</v>
      </c>
      <c r="D327" s="65">
        <v>117</v>
      </c>
      <c r="E327" s="65">
        <v>82</v>
      </c>
      <c r="F327" s="65">
        <v>39</v>
      </c>
      <c r="G327" s="65">
        <v>24</v>
      </c>
      <c r="H327" s="65">
        <v>17</v>
      </c>
      <c r="I327" s="65">
        <v>1</v>
      </c>
    </row>
    <row r="328" spans="1:9" ht="195" x14ac:dyDescent="0.25">
      <c r="A328" s="64">
        <v>5101100160</v>
      </c>
      <c r="B328" s="65" t="s">
        <v>1510</v>
      </c>
      <c r="C328" s="65" t="s">
        <v>433</v>
      </c>
      <c r="D328" s="65">
        <v>62</v>
      </c>
      <c r="E328" s="65">
        <v>62</v>
      </c>
      <c r="F328" s="65">
        <v>33</v>
      </c>
      <c r="G328" s="65">
        <v>5</v>
      </c>
      <c r="H328" s="65">
        <v>20</v>
      </c>
      <c r="I328" s="65">
        <v>16</v>
      </c>
    </row>
    <row r="329" spans="1:9" ht="180" x14ac:dyDescent="0.25">
      <c r="A329" s="64">
        <v>711044830</v>
      </c>
      <c r="B329" s="65" t="s">
        <v>1511</v>
      </c>
      <c r="C329" s="65" t="s">
        <v>1512</v>
      </c>
      <c r="D329" s="65">
        <v>45</v>
      </c>
      <c r="E329" s="65">
        <v>45</v>
      </c>
      <c r="F329" s="65">
        <v>21</v>
      </c>
      <c r="G329" s="65">
        <v>3</v>
      </c>
      <c r="H329" s="65">
        <v>30</v>
      </c>
      <c r="I329" s="65">
        <v>0</v>
      </c>
    </row>
    <row r="330" spans="1:9" ht="165" x14ac:dyDescent="0.25">
      <c r="A330" s="64">
        <v>6661002368</v>
      </c>
      <c r="B330" s="65" t="s">
        <v>1513</v>
      </c>
      <c r="C330" s="65" t="s">
        <v>446</v>
      </c>
      <c r="D330" s="65">
        <v>67</v>
      </c>
      <c r="E330" s="65">
        <v>54</v>
      </c>
      <c r="F330" s="65">
        <v>23</v>
      </c>
      <c r="G330" s="65">
        <v>13</v>
      </c>
      <c r="H330" s="65">
        <v>23</v>
      </c>
      <c r="I330" s="65">
        <v>12</v>
      </c>
    </row>
    <row r="331" spans="1:9" ht="210" x14ac:dyDescent="0.25">
      <c r="A331" s="64">
        <v>7725030284</v>
      </c>
      <c r="B331" s="65" t="s">
        <v>1514</v>
      </c>
      <c r="C331" s="65" t="s">
        <v>1515</v>
      </c>
      <c r="D331" s="65">
        <v>213</v>
      </c>
      <c r="E331" s="65">
        <v>183</v>
      </c>
      <c r="F331" s="65">
        <v>122</v>
      </c>
      <c r="G331" s="65">
        <v>31</v>
      </c>
      <c r="H331" s="65">
        <v>67</v>
      </c>
      <c r="I331" s="65">
        <v>64</v>
      </c>
    </row>
    <row r="332" spans="1:9" ht="180" x14ac:dyDescent="0.25">
      <c r="A332" s="64">
        <v>7736035245</v>
      </c>
      <c r="B332" s="65" t="s">
        <v>1516</v>
      </c>
      <c r="C332" s="65" t="s">
        <v>1517</v>
      </c>
      <c r="D332" s="65">
        <v>146.30000000000001</v>
      </c>
      <c r="E332" s="65">
        <v>106.5</v>
      </c>
      <c r="F332" s="65">
        <v>62</v>
      </c>
      <c r="G332" s="65">
        <v>19</v>
      </c>
      <c r="H332" s="65">
        <v>19</v>
      </c>
      <c r="I332" s="65">
        <v>39</v>
      </c>
    </row>
    <row r="333" spans="1:9" ht="210" x14ac:dyDescent="0.25">
      <c r="A333" s="64">
        <v>6833000711</v>
      </c>
      <c r="B333" s="65" t="s">
        <v>1518</v>
      </c>
      <c r="C333" s="65" t="s">
        <v>805</v>
      </c>
      <c r="D333" s="65">
        <v>154</v>
      </c>
      <c r="E333" s="65">
        <v>62</v>
      </c>
      <c r="F333" s="65">
        <v>28</v>
      </c>
      <c r="G333" s="65">
        <v>13</v>
      </c>
      <c r="H333" s="65">
        <v>18</v>
      </c>
      <c r="I333" s="65">
        <v>10</v>
      </c>
    </row>
    <row r="334" spans="1:9" ht="150" x14ac:dyDescent="0.25">
      <c r="A334" s="64">
        <v>7728026790</v>
      </c>
      <c r="B334" s="65" t="s">
        <v>1519</v>
      </c>
      <c r="C334" s="65" t="s">
        <v>1520</v>
      </c>
      <c r="D334" s="65">
        <v>137</v>
      </c>
      <c r="E334" s="65">
        <v>105</v>
      </c>
      <c r="F334" s="65">
        <v>56</v>
      </c>
      <c r="G334" s="65">
        <v>29</v>
      </c>
      <c r="H334" s="65">
        <v>44</v>
      </c>
      <c r="I334" s="65">
        <v>17</v>
      </c>
    </row>
    <row r="335" spans="1:9" ht="135" x14ac:dyDescent="0.25">
      <c r="A335" s="64">
        <v>5031003120</v>
      </c>
      <c r="B335" s="65" t="s">
        <v>1521</v>
      </c>
      <c r="C335" s="65" t="s">
        <v>1522</v>
      </c>
      <c r="D335" s="65">
        <v>239.2</v>
      </c>
      <c r="E335" s="65">
        <v>192.9</v>
      </c>
      <c r="F335" s="65">
        <v>109</v>
      </c>
      <c r="G335" s="65">
        <v>55</v>
      </c>
      <c r="H335" s="65">
        <v>80</v>
      </c>
      <c r="I335" s="65">
        <v>59</v>
      </c>
    </row>
    <row r="336" spans="1:9" ht="180" x14ac:dyDescent="0.25">
      <c r="A336" s="64">
        <v>7801023852</v>
      </c>
      <c r="B336" s="65" t="s">
        <v>1523</v>
      </c>
      <c r="C336" s="65" t="s">
        <v>407</v>
      </c>
      <c r="D336" s="65">
        <v>205</v>
      </c>
      <c r="E336" s="65">
        <v>83</v>
      </c>
      <c r="F336" s="65">
        <v>55</v>
      </c>
      <c r="G336" s="65">
        <v>19</v>
      </c>
      <c r="H336" s="65">
        <v>23</v>
      </c>
      <c r="I336" s="65">
        <v>0</v>
      </c>
    </row>
    <row r="337" spans="1:9" ht="165" x14ac:dyDescent="0.25">
      <c r="A337" s="64">
        <v>2329023485</v>
      </c>
      <c r="B337" s="65" t="s">
        <v>1524</v>
      </c>
      <c r="C337" s="65" t="s">
        <v>848</v>
      </c>
      <c r="D337" s="65">
        <v>37</v>
      </c>
      <c r="E337" s="65">
        <v>16</v>
      </c>
      <c r="F337" s="65">
        <v>5</v>
      </c>
      <c r="G337" s="65">
        <v>2</v>
      </c>
      <c r="H337" s="65">
        <v>5</v>
      </c>
      <c r="I337" s="65">
        <v>2</v>
      </c>
    </row>
    <row r="338" spans="1:9" ht="135" x14ac:dyDescent="0.25">
      <c r="A338" s="64">
        <v>5039001069</v>
      </c>
      <c r="B338" s="65" t="s">
        <v>1525</v>
      </c>
      <c r="C338" s="65" t="s">
        <v>119</v>
      </c>
      <c r="D338" s="65">
        <v>359</v>
      </c>
      <c r="E338" s="65">
        <v>207</v>
      </c>
      <c r="F338" s="65">
        <v>89</v>
      </c>
      <c r="G338" s="65">
        <v>43</v>
      </c>
      <c r="H338" s="65">
        <v>59</v>
      </c>
      <c r="I338" s="65">
        <v>42</v>
      </c>
    </row>
    <row r="339" spans="1:9" ht="225" x14ac:dyDescent="0.25">
      <c r="A339" s="64">
        <v>6163097110</v>
      </c>
      <c r="B339" s="65" t="s">
        <v>1526</v>
      </c>
      <c r="C339" s="65" t="s">
        <v>445</v>
      </c>
      <c r="D339" s="65">
        <v>60</v>
      </c>
      <c r="E339" s="65">
        <v>41</v>
      </c>
      <c r="F339" s="65">
        <v>17</v>
      </c>
      <c r="G339" s="65">
        <v>12</v>
      </c>
      <c r="H339" s="65">
        <v>19</v>
      </c>
      <c r="I339" s="65">
        <v>7</v>
      </c>
    </row>
    <row r="340" spans="1:9" ht="180" x14ac:dyDescent="0.25">
      <c r="A340" s="64">
        <v>7725009807</v>
      </c>
      <c r="B340" s="65" t="s">
        <v>1527</v>
      </c>
      <c r="C340" s="65" t="s">
        <v>98</v>
      </c>
      <c r="D340" s="65">
        <v>360</v>
      </c>
      <c r="E340" s="65">
        <v>360</v>
      </c>
      <c r="F340" s="65">
        <v>207</v>
      </c>
      <c r="G340" s="65">
        <v>101</v>
      </c>
      <c r="H340" s="65">
        <v>87</v>
      </c>
      <c r="I340" s="65">
        <v>34</v>
      </c>
    </row>
    <row r="341" spans="1:9" ht="150" x14ac:dyDescent="0.25">
      <c r="A341" s="64">
        <v>7736043895</v>
      </c>
      <c r="B341" s="65" t="s">
        <v>1528</v>
      </c>
      <c r="C341" s="65" t="s">
        <v>1529</v>
      </c>
      <c r="D341" s="65">
        <v>377</v>
      </c>
      <c r="E341" s="65">
        <v>298</v>
      </c>
      <c r="F341" s="65">
        <v>195</v>
      </c>
      <c r="G341" s="65">
        <v>83</v>
      </c>
      <c r="H341" s="65">
        <v>75</v>
      </c>
      <c r="I341" s="65">
        <v>27</v>
      </c>
    </row>
    <row r="342" spans="1:9" ht="150" x14ac:dyDescent="0.25">
      <c r="A342" s="64">
        <v>7801021809</v>
      </c>
      <c r="B342" s="65" t="s">
        <v>1530</v>
      </c>
      <c r="C342" s="65" t="s">
        <v>1531</v>
      </c>
      <c r="D342" s="65">
        <v>106</v>
      </c>
      <c r="E342" s="65">
        <v>106</v>
      </c>
      <c r="F342" s="65">
        <v>58</v>
      </c>
      <c r="G342" s="65">
        <v>25</v>
      </c>
      <c r="H342" s="65">
        <v>40</v>
      </c>
      <c r="I342" s="65">
        <v>38</v>
      </c>
    </row>
    <row r="343" spans="1:9" ht="150" x14ac:dyDescent="0.25">
      <c r="A343" s="64">
        <v>7736099129</v>
      </c>
      <c r="B343" s="65" t="s">
        <v>1532</v>
      </c>
      <c r="C343" s="65" t="s">
        <v>95</v>
      </c>
      <c r="D343" s="65">
        <v>179</v>
      </c>
      <c r="E343" s="65">
        <v>179</v>
      </c>
      <c r="F343" s="65">
        <v>72</v>
      </c>
      <c r="G343" s="65">
        <v>35</v>
      </c>
      <c r="H343" s="65">
        <v>83</v>
      </c>
      <c r="I343" s="65">
        <v>41</v>
      </c>
    </row>
    <row r="344" spans="1:9" ht="180" x14ac:dyDescent="0.25">
      <c r="A344" s="64">
        <v>5433104545</v>
      </c>
      <c r="B344" s="65" t="s">
        <v>1533</v>
      </c>
      <c r="C344" s="65" t="s">
        <v>935</v>
      </c>
      <c r="D344" s="65">
        <v>55</v>
      </c>
      <c r="E344" s="65">
        <v>35</v>
      </c>
      <c r="F344" s="65">
        <v>16</v>
      </c>
      <c r="G344" s="65">
        <v>14</v>
      </c>
      <c r="H344" s="65">
        <v>5</v>
      </c>
      <c r="I344" s="65">
        <v>1.65</v>
      </c>
    </row>
    <row r="345" spans="1:9" ht="180" x14ac:dyDescent="0.25">
      <c r="A345" s="64">
        <v>5408291757</v>
      </c>
      <c r="B345" s="65" t="s">
        <v>1534</v>
      </c>
      <c r="C345" s="65" t="s">
        <v>125</v>
      </c>
      <c r="D345" s="65">
        <v>148</v>
      </c>
      <c r="E345" s="65">
        <v>80</v>
      </c>
      <c r="F345" s="65">
        <v>37</v>
      </c>
      <c r="G345" s="65">
        <v>12</v>
      </c>
      <c r="H345" s="65">
        <v>43</v>
      </c>
      <c r="I345" s="65">
        <v>27</v>
      </c>
    </row>
    <row r="346" spans="1:9" ht="150" x14ac:dyDescent="0.25">
      <c r="A346" s="64">
        <v>7736020390</v>
      </c>
      <c r="B346" s="65" t="s">
        <v>1535</v>
      </c>
      <c r="C346" s="65" t="s">
        <v>1536</v>
      </c>
      <c r="D346" s="65">
        <v>141</v>
      </c>
      <c r="E346" s="65">
        <v>78</v>
      </c>
      <c r="F346" s="65">
        <v>27</v>
      </c>
      <c r="G346" s="65">
        <v>18</v>
      </c>
      <c r="H346" s="65">
        <v>18</v>
      </c>
      <c r="I346" s="65">
        <v>48</v>
      </c>
    </row>
    <row r="347" spans="1:9" ht="150" x14ac:dyDescent="0.25">
      <c r="A347" s="64">
        <v>7718103686</v>
      </c>
      <c r="B347" s="65" t="s">
        <v>1537</v>
      </c>
      <c r="C347" s="65" t="s">
        <v>1538</v>
      </c>
      <c r="D347" s="65">
        <v>154</v>
      </c>
      <c r="E347" s="65">
        <v>93</v>
      </c>
      <c r="F347" s="65">
        <v>41</v>
      </c>
      <c r="G347" s="65">
        <v>5</v>
      </c>
      <c r="H347" s="65">
        <v>38</v>
      </c>
      <c r="I347" s="65">
        <v>16</v>
      </c>
    </row>
    <row r="348" spans="1:9" ht="409.5" x14ac:dyDescent="0.25">
      <c r="A348" s="64">
        <v>1501032559</v>
      </c>
      <c r="B348" s="65" t="s">
        <v>1539</v>
      </c>
      <c r="C348" s="65" t="s">
        <v>1540</v>
      </c>
      <c r="D348" s="65">
        <v>51</v>
      </c>
      <c r="E348" s="65">
        <v>51</v>
      </c>
      <c r="F348" s="65">
        <v>31</v>
      </c>
      <c r="G348" s="65">
        <v>15</v>
      </c>
      <c r="H348" s="65">
        <v>14</v>
      </c>
      <c r="I348" s="65">
        <v>3</v>
      </c>
    </row>
    <row r="349" spans="1:9" ht="120" x14ac:dyDescent="0.25">
      <c r="A349" s="64">
        <v>274064870</v>
      </c>
      <c r="B349" s="65" t="s">
        <v>1541</v>
      </c>
      <c r="C349" s="65" t="s">
        <v>543</v>
      </c>
      <c r="D349" s="65">
        <v>0</v>
      </c>
      <c r="E349" s="65">
        <v>0</v>
      </c>
      <c r="F349" s="65">
        <v>0</v>
      </c>
      <c r="G349" s="65">
        <v>0</v>
      </c>
      <c r="H349" s="65">
        <v>0</v>
      </c>
      <c r="I349" s="65">
        <v>0</v>
      </c>
    </row>
    <row r="350" spans="1:9" ht="165" x14ac:dyDescent="0.25">
      <c r="A350" s="64">
        <v>2465013366</v>
      </c>
      <c r="B350" s="65" t="s">
        <v>1542</v>
      </c>
      <c r="C350" s="65" t="s">
        <v>705</v>
      </c>
      <c r="D350" s="65">
        <v>76</v>
      </c>
      <c r="E350" s="65">
        <v>59</v>
      </c>
      <c r="F350" s="65">
        <v>24</v>
      </c>
      <c r="G350" s="65">
        <v>22</v>
      </c>
      <c r="H350" s="65">
        <v>20</v>
      </c>
      <c r="I350" s="65">
        <v>22</v>
      </c>
    </row>
    <row r="351" spans="1:9" ht="195" x14ac:dyDescent="0.25">
      <c r="A351" s="64">
        <v>2721000890</v>
      </c>
      <c r="B351" s="65" t="s">
        <v>1543</v>
      </c>
      <c r="C351" s="65" t="s">
        <v>1544</v>
      </c>
      <c r="D351" s="65">
        <v>115</v>
      </c>
      <c r="E351" s="65">
        <v>52</v>
      </c>
      <c r="F351" s="65">
        <v>30</v>
      </c>
      <c r="G351" s="65">
        <v>13</v>
      </c>
      <c r="H351" s="65">
        <v>14</v>
      </c>
      <c r="I351" s="65">
        <v>0</v>
      </c>
    </row>
    <row r="352" spans="1:9" ht="195" x14ac:dyDescent="0.25">
      <c r="A352" s="64">
        <v>6150010560</v>
      </c>
      <c r="B352" s="65" t="s">
        <v>1545</v>
      </c>
      <c r="C352" s="65" t="s">
        <v>860</v>
      </c>
      <c r="D352" s="65">
        <v>43</v>
      </c>
      <c r="E352" s="65">
        <v>43</v>
      </c>
      <c r="F352" s="65">
        <v>14</v>
      </c>
      <c r="G352" s="65">
        <v>6</v>
      </c>
      <c r="H352" s="65">
        <v>10</v>
      </c>
      <c r="I352" s="65">
        <v>13</v>
      </c>
    </row>
    <row r="353" spans="1:9" ht="225" x14ac:dyDescent="0.25">
      <c r="A353" s="64">
        <v>274043503</v>
      </c>
      <c r="B353" s="65" t="s">
        <v>1546</v>
      </c>
      <c r="C353" s="65" t="s">
        <v>404</v>
      </c>
      <c r="D353" s="65">
        <v>21</v>
      </c>
      <c r="E353" s="65">
        <v>21</v>
      </c>
      <c r="F353" s="65">
        <v>13</v>
      </c>
      <c r="G353" s="65">
        <v>6</v>
      </c>
      <c r="H353" s="65">
        <v>12</v>
      </c>
      <c r="I353" s="65">
        <v>0</v>
      </c>
    </row>
    <row r="354" spans="1:9" ht="165" x14ac:dyDescent="0.25">
      <c r="A354" s="64">
        <v>7534001099</v>
      </c>
      <c r="B354" s="65" t="s">
        <v>1547</v>
      </c>
      <c r="C354" s="65" t="s">
        <v>957</v>
      </c>
      <c r="D354" s="65">
        <v>67</v>
      </c>
      <c r="E354" s="65">
        <v>26</v>
      </c>
      <c r="F354" s="65">
        <v>14</v>
      </c>
      <c r="G354" s="65">
        <v>5</v>
      </c>
      <c r="H354" s="65">
        <v>7</v>
      </c>
      <c r="I354" s="65">
        <v>0</v>
      </c>
    </row>
    <row r="355" spans="1:9" ht="165" x14ac:dyDescent="0.25">
      <c r="A355" s="64">
        <v>2511032119</v>
      </c>
      <c r="B355" s="65" t="s">
        <v>1548</v>
      </c>
      <c r="C355" s="65" t="s">
        <v>1549</v>
      </c>
      <c r="D355" s="65">
        <v>150</v>
      </c>
      <c r="E355" s="65">
        <v>70</v>
      </c>
      <c r="F355" s="65">
        <v>22</v>
      </c>
      <c r="G355" s="65">
        <v>5</v>
      </c>
      <c r="H355" s="65">
        <v>39</v>
      </c>
      <c r="I355" s="65">
        <v>13</v>
      </c>
    </row>
    <row r="356" spans="1:9" ht="195" x14ac:dyDescent="0.25">
      <c r="A356" s="64">
        <v>2463002464</v>
      </c>
      <c r="B356" s="65" t="s">
        <v>1550</v>
      </c>
      <c r="C356" s="65" t="s">
        <v>1551</v>
      </c>
      <c r="D356" s="65">
        <v>97</v>
      </c>
      <c r="E356" s="65">
        <v>50</v>
      </c>
      <c r="F356" s="65">
        <v>17</v>
      </c>
      <c r="G356" s="65">
        <v>4</v>
      </c>
      <c r="H356" s="65">
        <v>25</v>
      </c>
      <c r="I356" s="65">
        <v>4</v>
      </c>
    </row>
    <row r="357" spans="1:9" ht="240" x14ac:dyDescent="0.25">
      <c r="A357" s="64">
        <v>2536036203</v>
      </c>
      <c r="B357" s="65" t="s">
        <v>1552</v>
      </c>
      <c r="C357" s="65" t="s">
        <v>398</v>
      </c>
      <c r="D357" s="65">
        <v>93</v>
      </c>
      <c r="E357" s="65">
        <v>76</v>
      </c>
      <c r="F357" s="65">
        <v>58</v>
      </c>
      <c r="G357" s="65">
        <v>18</v>
      </c>
      <c r="H357" s="65">
        <v>17</v>
      </c>
      <c r="I357" s="65">
        <v>2.25</v>
      </c>
    </row>
    <row r="358" spans="1:9" ht="255" x14ac:dyDescent="0.25">
      <c r="A358" s="64">
        <v>5514001837</v>
      </c>
      <c r="B358" s="65" t="s">
        <v>1553</v>
      </c>
      <c r="C358" s="65" t="s">
        <v>1554</v>
      </c>
      <c r="D358" s="65">
        <v>16</v>
      </c>
      <c r="E358" s="65">
        <v>6</v>
      </c>
      <c r="F358" s="65">
        <v>3</v>
      </c>
      <c r="G358" s="65">
        <v>1</v>
      </c>
      <c r="H358" s="65">
        <v>2</v>
      </c>
      <c r="I358" s="65">
        <v>0</v>
      </c>
    </row>
    <row r="359" spans="1:9" ht="195" x14ac:dyDescent="0.25">
      <c r="A359" s="64">
        <v>711026447</v>
      </c>
      <c r="B359" s="65" t="s">
        <v>1555</v>
      </c>
      <c r="C359" s="65" t="s">
        <v>1556</v>
      </c>
      <c r="D359" s="65">
        <v>18</v>
      </c>
      <c r="E359" s="65">
        <v>17</v>
      </c>
      <c r="F359" s="65">
        <v>8</v>
      </c>
      <c r="G359" s="65">
        <v>6</v>
      </c>
      <c r="H359" s="65">
        <v>6</v>
      </c>
      <c r="I359" s="65">
        <v>0</v>
      </c>
    </row>
    <row r="360" spans="1:9" ht="180" x14ac:dyDescent="0.25">
      <c r="A360" s="64">
        <v>4611002658</v>
      </c>
      <c r="B360" s="65" t="s">
        <v>1557</v>
      </c>
      <c r="C360" s="65" t="s">
        <v>1558</v>
      </c>
      <c r="D360" s="65">
        <v>31</v>
      </c>
      <c r="E360" s="65">
        <v>31</v>
      </c>
      <c r="F360" s="65">
        <v>12</v>
      </c>
      <c r="G360" s="65">
        <v>6</v>
      </c>
      <c r="H360" s="65">
        <v>7</v>
      </c>
      <c r="I360" s="65">
        <v>4</v>
      </c>
    </row>
    <row r="361" spans="1:9" ht="285" x14ac:dyDescent="0.25">
      <c r="A361" s="64">
        <v>2540164110</v>
      </c>
      <c r="B361" s="65" t="s">
        <v>1559</v>
      </c>
      <c r="C361" s="65" t="s">
        <v>1560</v>
      </c>
      <c r="D361" s="65">
        <v>194</v>
      </c>
      <c r="E361" s="65">
        <v>8</v>
      </c>
      <c r="F361" s="65">
        <v>7</v>
      </c>
      <c r="G361" s="65">
        <v>0</v>
      </c>
      <c r="H361" s="65">
        <v>1</v>
      </c>
      <c r="I361" s="65">
        <v>2</v>
      </c>
    </row>
    <row r="362" spans="1:9" ht="240" x14ac:dyDescent="0.25">
      <c r="A362" s="64">
        <v>2511050615</v>
      </c>
      <c r="B362" s="65" t="s">
        <v>1561</v>
      </c>
      <c r="C362" s="65" t="s">
        <v>553</v>
      </c>
      <c r="D362" s="65">
        <v>8</v>
      </c>
      <c r="E362" s="65">
        <v>6</v>
      </c>
      <c r="F362" s="65">
        <v>6</v>
      </c>
      <c r="G362" s="65">
        <v>0</v>
      </c>
      <c r="H362" s="65">
        <v>2</v>
      </c>
      <c r="I362" s="65">
        <v>0</v>
      </c>
    </row>
    <row r="363" spans="1:9" ht="165" x14ac:dyDescent="0.25">
      <c r="A363" s="64">
        <v>7704067847</v>
      </c>
      <c r="B363" s="65" t="s">
        <v>1562</v>
      </c>
      <c r="C363" s="65" t="s">
        <v>413</v>
      </c>
      <c r="D363" s="65">
        <v>268</v>
      </c>
      <c r="E363" s="65">
        <v>215</v>
      </c>
      <c r="F363" s="65">
        <v>91</v>
      </c>
      <c r="G363" s="65">
        <v>73</v>
      </c>
      <c r="H363" s="65">
        <v>33</v>
      </c>
      <c r="I363" s="65">
        <v>154</v>
      </c>
    </row>
    <row r="364" spans="1:9" ht="135" x14ac:dyDescent="0.25">
      <c r="A364" s="64">
        <v>3629005954</v>
      </c>
      <c r="B364" s="65" t="s">
        <v>1563</v>
      </c>
      <c r="C364" s="65" t="s">
        <v>781</v>
      </c>
      <c r="D364" s="65">
        <v>33.5</v>
      </c>
      <c r="E364" s="65">
        <v>7.3</v>
      </c>
      <c r="F364" s="65">
        <v>3.5</v>
      </c>
      <c r="G364" s="65">
        <v>0.7</v>
      </c>
      <c r="H364" s="65">
        <v>0</v>
      </c>
      <c r="I364" s="65">
        <v>1.3</v>
      </c>
    </row>
    <row r="365" spans="1:9" ht="135" x14ac:dyDescent="0.25">
      <c r="A365" s="64">
        <v>7727084140</v>
      </c>
      <c r="B365" s="65" t="s">
        <v>1564</v>
      </c>
      <c r="C365" s="65" t="s">
        <v>1565</v>
      </c>
      <c r="D365" s="65">
        <v>185</v>
      </c>
      <c r="E365" s="65">
        <v>122</v>
      </c>
      <c r="F365" s="65">
        <v>46</v>
      </c>
      <c r="G365" s="65">
        <v>18</v>
      </c>
      <c r="H365" s="65">
        <v>35</v>
      </c>
      <c r="I365" s="65">
        <v>46</v>
      </c>
    </row>
    <row r="366" spans="1:9" ht="180" x14ac:dyDescent="0.25">
      <c r="A366" s="64">
        <v>278009750</v>
      </c>
      <c r="B366" s="65" t="s">
        <v>1566</v>
      </c>
      <c r="C366" s="65" t="s">
        <v>84</v>
      </c>
      <c r="D366" s="65">
        <v>62</v>
      </c>
      <c r="E366" s="65">
        <v>39</v>
      </c>
      <c r="F366" s="65">
        <v>22</v>
      </c>
      <c r="G366" s="65">
        <v>4</v>
      </c>
      <c r="H366" s="65">
        <v>17</v>
      </c>
      <c r="I366" s="65">
        <v>2</v>
      </c>
    </row>
    <row r="367" spans="1:9" ht="165" x14ac:dyDescent="0.25">
      <c r="A367" s="64">
        <v>2320046953</v>
      </c>
      <c r="B367" s="65" t="s">
        <v>1567</v>
      </c>
      <c r="C367" s="65" t="s">
        <v>1568</v>
      </c>
      <c r="D367" s="65">
        <v>48</v>
      </c>
      <c r="E367" s="65">
        <v>39</v>
      </c>
      <c r="F367" s="65">
        <v>19</v>
      </c>
      <c r="G367" s="65">
        <v>6</v>
      </c>
      <c r="H367" s="65">
        <v>6</v>
      </c>
      <c r="I367" s="65">
        <v>2</v>
      </c>
    </row>
    <row r="368" spans="1:9" ht="210" x14ac:dyDescent="0.25">
      <c r="A368" s="64">
        <v>7728045419</v>
      </c>
      <c r="B368" s="65" t="s">
        <v>1569</v>
      </c>
      <c r="C368" s="65" t="s">
        <v>118</v>
      </c>
      <c r="D368" s="65">
        <v>451</v>
      </c>
      <c r="E368" s="65">
        <v>451</v>
      </c>
      <c r="F368" s="65">
        <v>261</v>
      </c>
      <c r="G368" s="65">
        <v>62</v>
      </c>
      <c r="H368" s="65">
        <v>241</v>
      </c>
      <c r="I368" s="65">
        <v>165</v>
      </c>
    </row>
    <row r="369" spans="1:9" ht="150" x14ac:dyDescent="0.25">
      <c r="A369" s="64">
        <v>7715038478</v>
      </c>
      <c r="B369" s="65" t="s">
        <v>1570</v>
      </c>
      <c r="C369" s="65" t="s">
        <v>1571</v>
      </c>
      <c r="D369" s="65">
        <v>282</v>
      </c>
      <c r="E369" s="65">
        <v>118</v>
      </c>
      <c r="F369" s="65">
        <v>61</v>
      </c>
      <c r="G369" s="65">
        <v>16</v>
      </c>
      <c r="H369" s="65">
        <v>33</v>
      </c>
      <c r="I369" s="65">
        <v>10</v>
      </c>
    </row>
    <row r="370" spans="1:9" ht="165" x14ac:dyDescent="0.25">
      <c r="A370" s="64">
        <v>5310001518</v>
      </c>
      <c r="B370" s="65" t="s">
        <v>1572</v>
      </c>
      <c r="C370" s="65" t="s">
        <v>836</v>
      </c>
      <c r="D370" s="65">
        <v>33</v>
      </c>
      <c r="E370" s="65">
        <v>13</v>
      </c>
      <c r="F370" s="65">
        <v>4</v>
      </c>
      <c r="G370" s="65">
        <v>0</v>
      </c>
      <c r="H370" s="65">
        <v>6</v>
      </c>
      <c r="I370" s="65">
        <v>4</v>
      </c>
    </row>
    <row r="371" spans="1:9" ht="210" x14ac:dyDescent="0.25">
      <c r="A371" s="64">
        <v>1655022286</v>
      </c>
      <c r="B371" s="65" t="s">
        <v>1573</v>
      </c>
      <c r="C371" s="65" t="s">
        <v>129</v>
      </c>
      <c r="D371" s="65">
        <v>99</v>
      </c>
      <c r="E371" s="65">
        <v>99</v>
      </c>
      <c r="F371" s="65">
        <v>81</v>
      </c>
      <c r="G371" s="65">
        <v>14</v>
      </c>
      <c r="H371" s="65">
        <v>1</v>
      </c>
      <c r="I371" s="65">
        <v>3.8</v>
      </c>
    </row>
    <row r="372" spans="1:9" ht="270" x14ac:dyDescent="0.25">
      <c r="A372" s="64">
        <v>2466081560</v>
      </c>
      <c r="B372" s="65" t="s">
        <v>1574</v>
      </c>
      <c r="C372" s="65" t="s">
        <v>582</v>
      </c>
      <c r="D372" s="65">
        <v>60</v>
      </c>
      <c r="E372" s="65">
        <v>60</v>
      </c>
      <c r="F372" s="65">
        <v>9</v>
      </c>
      <c r="G372" s="65">
        <v>5</v>
      </c>
      <c r="H372" s="65">
        <v>20</v>
      </c>
      <c r="I372" s="65">
        <v>42</v>
      </c>
    </row>
    <row r="373" spans="1:9" ht="165" x14ac:dyDescent="0.25">
      <c r="A373" s="64">
        <v>5250003878</v>
      </c>
      <c r="B373" s="65" t="s">
        <v>1575</v>
      </c>
      <c r="C373" s="65" t="s">
        <v>911</v>
      </c>
      <c r="D373" s="65">
        <v>28</v>
      </c>
      <c r="E373" s="65">
        <v>17</v>
      </c>
      <c r="F373" s="65">
        <v>10</v>
      </c>
      <c r="G373" s="65">
        <v>0</v>
      </c>
      <c r="H373" s="65">
        <v>6</v>
      </c>
      <c r="I373" s="65">
        <v>12</v>
      </c>
    </row>
    <row r="374" spans="1:9" ht="165" x14ac:dyDescent="0.25">
      <c r="A374" s="64">
        <v>2511031845</v>
      </c>
      <c r="B374" s="65" t="s">
        <v>1576</v>
      </c>
      <c r="C374" s="65" t="s">
        <v>1577</v>
      </c>
      <c r="D374" s="65">
        <v>17</v>
      </c>
      <c r="E374" s="65">
        <v>6</v>
      </c>
      <c r="F374" s="65">
        <v>1</v>
      </c>
      <c r="G374" s="65">
        <v>2</v>
      </c>
      <c r="H374" s="65">
        <v>1</v>
      </c>
      <c r="I374" s="65">
        <v>5</v>
      </c>
    </row>
    <row r="375" spans="1:9" ht="225" x14ac:dyDescent="0.25">
      <c r="A375" s="64">
        <v>2539001223</v>
      </c>
      <c r="B375" s="65" t="s">
        <v>1578</v>
      </c>
      <c r="C375" s="65" t="s">
        <v>130</v>
      </c>
      <c r="D375" s="65">
        <v>307</v>
      </c>
      <c r="E375" s="65">
        <v>148</v>
      </c>
      <c r="F375" s="65">
        <v>92</v>
      </c>
      <c r="G375" s="65">
        <v>31</v>
      </c>
      <c r="H375" s="65">
        <v>43</v>
      </c>
      <c r="I375" s="65">
        <v>0.3</v>
      </c>
    </row>
    <row r="376" spans="1:9" ht="180" x14ac:dyDescent="0.25">
      <c r="A376" s="64">
        <v>2539007680</v>
      </c>
      <c r="B376" s="65" t="s">
        <v>1579</v>
      </c>
      <c r="C376" s="65" t="s">
        <v>8</v>
      </c>
      <c r="D376" s="65">
        <v>44</v>
      </c>
      <c r="E376" s="65">
        <v>44</v>
      </c>
      <c r="F376" s="65">
        <v>27</v>
      </c>
      <c r="G376" s="65">
        <v>11</v>
      </c>
      <c r="H376" s="65">
        <v>17</v>
      </c>
      <c r="I376" s="65">
        <v>10</v>
      </c>
    </row>
    <row r="377" spans="1:9" ht="240" x14ac:dyDescent="0.25">
      <c r="A377" s="64">
        <v>7736044850</v>
      </c>
      <c r="B377" s="65" t="s">
        <v>1580</v>
      </c>
      <c r="C377" s="65" t="s">
        <v>1581</v>
      </c>
      <c r="D377" s="65">
        <v>162</v>
      </c>
      <c r="E377" s="65">
        <v>143</v>
      </c>
      <c r="F377" s="65">
        <v>78</v>
      </c>
      <c r="G377" s="65">
        <v>37</v>
      </c>
      <c r="H377" s="65">
        <v>40</v>
      </c>
      <c r="I377" s="65">
        <v>0</v>
      </c>
    </row>
    <row r="378" spans="1:9" ht="120" x14ac:dyDescent="0.25">
      <c r="A378" s="64">
        <v>7728146368</v>
      </c>
      <c r="B378" s="65" t="s">
        <v>1582</v>
      </c>
      <c r="C378" s="65" t="s">
        <v>1583</v>
      </c>
      <c r="D378" s="65">
        <v>60</v>
      </c>
      <c r="E378" s="65">
        <v>60</v>
      </c>
      <c r="F378" s="65">
        <v>29</v>
      </c>
      <c r="G378" s="65">
        <v>9</v>
      </c>
      <c r="H378" s="65">
        <v>27</v>
      </c>
      <c r="I378" s="65">
        <v>17</v>
      </c>
    </row>
    <row r="379" spans="1:9" ht="150" x14ac:dyDescent="0.25">
      <c r="A379" s="64">
        <v>7708090766</v>
      </c>
      <c r="B379" s="65" t="s">
        <v>1584</v>
      </c>
      <c r="C379" s="65" t="s">
        <v>1585</v>
      </c>
      <c r="D379" s="65">
        <v>88</v>
      </c>
      <c r="E379" s="65">
        <v>88</v>
      </c>
      <c r="F379" s="65">
        <v>45</v>
      </c>
      <c r="G379" s="65">
        <v>10</v>
      </c>
      <c r="H379" s="65">
        <v>26</v>
      </c>
      <c r="I379" s="65">
        <v>17</v>
      </c>
    </row>
    <row r="380" spans="1:9" ht="195" x14ac:dyDescent="0.25">
      <c r="A380" s="64">
        <v>7822004106</v>
      </c>
      <c r="B380" s="65" t="s">
        <v>1586</v>
      </c>
      <c r="C380" s="65" t="s">
        <v>825</v>
      </c>
      <c r="D380" s="65">
        <v>203</v>
      </c>
      <c r="E380" s="65">
        <v>75.400000000000006</v>
      </c>
      <c r="F380" s="65">
        <v>41</v>
      </c>
      <c r="G380" s="65">
        <v>9</v>
      </c>
      <c r="H380" s="65">
        <v>36</v>
      </c>
      <c r="I380" s="65">
        <v>14</v>
      </c>
    </row>
    <row r="381" spans="1:9" ht="195" x14ac:dyDescent="0.25">
      <c r="A381" s="64">
        <v>5408240199</v>
      </c>
      <c r="B381" s="65" t="s">
        <v>1587</v>
      </c>
      <c r="C381" s="65" t="s">
        <v>564</v>
      </c>
      <c r="D381" s="65">
        <v>687</v>
      </c>
      <c r="E381" s="65">
        <v>390</v>
      </c>
      <c r="F381" s="65">
        <v>170</v>
      </c>
      <c r="G381" s="65">
        <v>81</v>
      </c>
      <c r="H381" s="65">
        <v>142</v>
      </c>
      <c r="I381" s="65">
        <v>33</v>
      </c>
    </row>
    <row r="382" spans="1:9" ht="180" x14ac:dyDescent="0.25">
      <c r="A382" s="64">
        <v>5031005368</v>
      </c>
      <c r="B382" s="65" t="s">
        <v>1588</v>
      </c>
      <c r="C382" s="65" t="s">
        <v>1589</v>
      </c>
      <c r="D382" s="65">
        <v>288</v>
      </c>
      <c r="E382" s="65">
        <v>132</v>
      </c>
      <c r="F382" s="65">
        <v>64</v>
      </c>
      <c r="G382" s="65">
        <v>19</v>
      </c>
      <c r="H382" s="65">
        <v>42</v>
      </c>
      <c r="I382" s="65">
        <v>22</v>
      </c>
    </row>
    <row r="383" spans="1:9" ht="135" x14ac:dyDescent="0.25">
      <c r="A383" s="64">
        <v>1001041594</v>
      </c>
      <c r="B383" s="65" t="s">
        <v>1590</v>
      </c>
      <c r="C383" s="65" t="s">
        <v>106</v>
      </c>
      <c r="D383" s="65">
        <v>157</v>
      </c>
      <c r="E383" s="65">
        <v>2</v>
      </c>
      <c r="F383" s="65">
        <v>1</v>
      </c>
      <c r="G383" s="65">
        <v>1</v>
      </c>
      <c r="H383" s="65">
        <v>0</v>
      </c>
      <c r="I383" s="65">
        <v>0</v>
      </c>
    </row>
    <row r="384" spans="1:9" ht="150" x14ac:dyDescent="0.25">
      <c r="A384" s="64">
        <v>6827002213</v>
      </c>
      <c r="B384" s="65" t="s">
        <v>1591</v>
      </c>
      <c r="C384" s="65" t="s">
        <v>1592</v>
      </c>
      <c r="D384" s="65">
        <v>123</v>
      </c>
      <c r="E384" s="65">
        <v>41</v>
      </c>
      <c r="F384" s="65">
        <v>29</v>
      </c>
      <c r="G384" s="65">
        <v>8</v>
      </c>
      <c r="H384" s="65">
        <v>18</v>
      </c>
      <c r="I384" s="65">
        <v>11</v>
      </c>
    </row>
    <row r="385" spans="1:9" ht="240" x14ac:dyDescent="0.25">
      <c r="A385" s="64">
        <v>7704042803</v>
      </c>
      <c r="B385" s="65" t="s">
        <v>1593</v>
      </c>
      <c r="C385" s="65" t="s">
        <v>1594</v>
      </c>
      <c r="D385" s="65">
        <v>74</v>
      </c>
      <c r="E385" s="65">
        <v>74</v>
      </c>
      <c r="F385" s="65">
        <v>25</v>
      </c>
      <c r="G385" s="65">
        <v>9</v>
      </c>
      <c r="H385" s="65">
        <v>27</v>
      </c>
      <c r="I385" s="65">
        <v>0</v>
      </c>
    </row>
    <row r="386" spans="1:9" ht="150" x14ac:dyDescent="0.25">
      <c r="A386" s="64">
        <v>1101481574</v>
      </c>
      <c r="B386" s="65" t="s">
        <v>1595</v>
      </c>
      <c r="C386" s="65" t="s">
        <v>34</v>
      </c>
      <c r="D386" s="65">
        <v>50</v>
      </c>
      <c r="E386" s="65">
        <v>50</v>
      </c>
      <c r="F386" s="65">
        <v>19</v>
      </c>
      <c r="G386" s="65">
        <v>15</v>
      </c>
      <c r="H386" s="65">
        <v>25</v>
      </c>
      <c r="I386" s="65">
        <v>4</v>
      </c>
    </row>
    <row r="387" spans="1:9" ht="150" x14ac:dyDescent="0.25">
      <c r="A387" s="64">
        <v>6320003869</v>
      </c>
      <c r="B387" s="65" t="s">
        <v>1596</v>
      </c>
      <c r="C387" s="65" t="s">
        <v>1597</v>
      </c>
      <c r="D387" s="65">
        <v>72</v>
      </c>
      <c r="E387" s="65">
        <v>72</v>
      </c>
      <c r="F387" s="65">
        <v>43</v>
      </c>
      <c r="G387" s="65">
        <v>13</v>
      </c>
      <c r="H387" s="65">
        <v>24</v>
      </c>
      <c r="I387" s="65">
        <v>0</v>
      </c>
    </row>
    <row r="388" spans="1:9" ht="210" x14ac:dyDescent="0.25">
      <c r="A388" s="64">
        <v>5408100191</v>
      </c>
      <c r="B388" s="65" t="s">
        <v>1598</v>
      </c>
      <c r="C388" s="65" t="s">
        <v>58</v>
      </c>
      <c r="D388" s="65">
        <v>339.3</v>
      </c>
      <c r="E388" s="65">
        <v>138</v>
      </c>
      <c r="F388" s="65">
        <v>106</v>
      </c>
      <c r="G388" s="65">
        <v>30</v>
      </c>
      <c r="H388" s="65">
        <v>90</v>
      </c>
      <c r="I388" s="65">
        <v>0</v>
      </c>
    </row>
    <row r="389" spans="1:9" ht="165" x14ac:dyDescent="0.25">
      <c r="A389" s="64">
        <v>276007476</v>
      </c>
      <c r="B389" s="65" t="s">
        <v>1599</v>
      </c>
      <c r="C389" s="65" t="s">
        <v>890</v>
      </c>
      <c r="D389" s="65">
        <v>281</v>
      </c>
      <c r="E389" s="65">
        <v>73</v>
      </c>
      <c r="F389" s="65">
        <v>32</v>
      </c>
      <c r="G389" s="65">
        <v>13</v>
      </c>
      <c r="H389" s="65">
        <v>24</v>
      </c>
      <c r="I389" s="65">
        <v>13</v>
      </c>
    </row>
    <row r="390" spans="1:9" ht="150" x14ac:dyDescent="0.25">
      <c r="A390" s="64">
        <v>5501050393</v>
      </c>
      <c r="B390" s="65" t="s">
        <v>1600</v>
      </c>
      <c r="C390" s="65" t="s">
        <v>37</v>
      </c>
      <c r="D390" s="65">
        <v>74.599999999999994</v>
      </c>
      <c r="E390" s="65">
        <v>35.200000000000003</v>
      </c>
      <c r="F390" s="65">
        <v>15</v>
      </c>
      <c r="G390" s="65">
        <v>5</v>
      </c>
      <c r="H390" s="65">
        <v>17</v>
      </c>
      <c r="I390" s="65">
        <v>12</v>
      </c>
    </row>
    <row r="391" spans="1:9" ht="180" x14ac:dyDescent="0.25">
      <c r="A391" s="64">
        <v>512005178</v>
      </c>
      <c r="B391" s="65" t="s">
        <v>1601</v>
      </c>
      <c r="C391" s="65" t="s">
        <v>884</v>
      </c>
      <c r="D391" s="65">
        <v>19</v>
      </c>
      <c r="E391" s="65">
        <v>9</v>
      </c>
      <c r="F391" s="65">
        <v>4</v>
      </c>
      <c r="G391" s="65">
        <v>1</v>
      </c>
      <c r="H391" s="65">
        <v>2</v>
      </c>
      <c r="I391" s="65">
        <v>0</v>
      </c>
    </row>
    <row r="392" spans="1:9" ht="210" x14ac:dyDescent="0.25">
      <c r="A392" s="64">
        <v>5260003387</v>
      </c>
      <c r="B392" s="65" t="s">
        <v>1602</v>
      </c>
      <c r="C392" s="65" t="s">
        <v>1603</v>
      </c>
      <c r="D392" s="65">
        <v>582.4</v>
      </c>
      <c r="E392" s="65">
        <v>470</v>
      </c>
      <c r="F392" s="65">
        <v>201</v>
      </c>
      <c r="G392" s="65">
        <v>96</v>
      </c>
      <c r="H392" s="65">
        <v>212</v>
      </c>
      <c r="I392" s="65">
        <v>16</v>
      </c>
    </row>
    <row r="393" spans="1:9" ht="165" x14ac:dyDescent="0.25">
      <c r="A393" s="64">
        <v>2635002621</v>
      </c>
      <c r="B393" s="65" t="s">
        <v>1604</v>
      </c>
      <c r="C393" s="65" t="s">
        <v>880</v>
      </c>
      <c r="D393" s="65">
        <v>58</v>
      </c>
      <c r="E393" s="65">
        <v>16</v>
      </c>
      <c r="F393" s="65">
        <v>9</v>
      </c>
      <c r="G393" s="65">
        <v>1</v>
      </c>
      <c r="H393" s="65">
        <v>5</v>
      </c>
      <c r="I393" s="65">
        <v>1</v>
      </c>
    </row>
    <row r="394" spans="1:9" ht="165" x14ac:dyDescent="0.25">
      <c r="A394" s="64">
        <v>3525086170</v>
      </c>
      <c r="B394" s="65" t="s">
        <v>1605</v>
      </c>
      <c r="C394" s="65" t="s">
        <v>1606</v>
      </c>
      <c r="D394" s="65">
        <v>147</v>
      </c>
      <c r="E394" s="65">
        <v>90</v>
      </c>
      <c r="F394" s="65">
        <v>23</v>
      </c>
      <c r="G394" s="65">
        <v>5</v>
      </c>
      <c r="H394" s="65">
        <v>69</v>
      </c>
      <c r="I394" s="65">
        <v>59</v>
      </c>
    </row>
    <row r="395" spans="1:9" ht="150" x14ac:dyDescent="0.25">
      <c r="A395" s="64">
        <v>2221000563</v>
      </c>
      <c r="B395" s="65" t="s">
        <v>1607</v>
      </c>
      <c r="C395" s="65" t="s">
        <v>940</v>
      </c>
      <c r="D395" s="65">
        <v>18</v>
      </c>
      <c r="E395" s="65">
        <v>18</v>
      </c>
      <c r="F395" s="65">
        <v>11</v>
      </c>
      <c r="G395" s="65">
        <v>1</v>
      </c>
      <c r="H395" s="65">
        <v>5</v>
      </c>
      <c r="I395" s="65">
        <v>1</v>
      </c>
    </row>
    <row r="396" spans="1:9" ht="150" x14ac:dyDescent="0.25">
      <c r="A396" s="64">
        <v>5031007735</v>
      </c>
      <c r="B396" s="65" t="s">
        <v>1608</v>
      </c>
      <c r="C396" s="65" t="s">
        <v>1609</v>
      </c>
      <c r="D396" s="65">
        <v>1111</v>
      </c>
      <c r="E396" s="65">
        <v>520</v>
      </c>
      <c r="F396" s="65">
        <v>279</v>
      </c>
      <c r="G396" s="65">
        <v>114</v>
      </c>
      <c r="H396" s="65">
        <v>148</v>
      </c>
      <c r="I396" s="65">
        <v>26</v>
      </c>
    </row>
    <row r="397" spans="1:9" ht="225" x14ac:dyDescent="0.25">
      <c r="A397" s="64">
        <v>5408105383</v>
      </c>
      <c r="B397" s="65" t="s">
        <v>1610</v>
      </c>
      <c r="C397" s="65" t="s">
        <v>1611</v>
      </c>
      <c r="D397" s="65">
        <v>108.4</v>
      </c>
      <c r="E397" s="65">
        <v>65.099999999999994</v>
      </c>
      <c r="F397" s="65">
        <v>17.3</v>
      </c>
      <c r="G397" s="65">
        <v>5.5</v>
      </c>
      <c r="H397" s="65">
        <v>24.3</v>
      </c>
      <c r="I397" s="65">
        <v>5.8</v>
      </c>
    </row>
    <row r="398" spans="1:9" ht="180" x14ac:dyDescent="0.25">
      <c r="A398" s="64">
        <v>7713014591</v>
      </c>
      <c r="B398" s="65" t="s">
        <v>1612</v>
      </c>
      <c r="C398" s="65" t="s">
        <v>1613</v>
      </c>
      <c r="D398" s="65">
        <v>141</v>
      </c>
      <c r="E398" s="65">
        <v>61</v>
      </c>
      <c r="F398" s="65">
        <v>19</v>
      </c>
      <c r="G398" s="65">
        <v>4</v>
      </c>
      <c r="H398" s="65">
        <v>17</v>
      </c>
      <c r="I398" s="65">
        <v>21</v>
      </c>
    </row>
    <row r="399" spans="1:9" ht="150" x14ac:dyDescent="0.25">
      <c r="A399" s="64">
        <v>7021020064</v>
      </c>
      <c r="B399" s="65" t="s">
        <v>1614</v>
      </c>
      <c r="C399" s="65" t="s">
        <v>70</v>
      </c>
      <c r="D399" s="65">
        <v>39.4</v>
      </c>
      <c r="E399" s="65">
        <v>31.3</v>
      </c>
      <c r="F399" s="65">
        <v>17</v>
      </c>
      <c r="G399" s="65">
        <v>6</v>
      </c>
      <c r="H399" s="65">
        <v>10</v>
      </c>
      <c r="I399" s="65">
        <v>0.3</v>
      </c>
    </row>
    <row r="400" spans="1:9" ht="180" x14ac:dyDescent="0.25">
      <c r="A400" s="64">
        <v>408000222</v>
      </c>
      <c r="B400" s="65" t="s">
        <v>1615</v>
      </c>
      <c r="C400" s="65" t="s">
        <v>1616</v>
      </c>
      <c r="D400" s="65">
        <v>32</v>
      </c>
      <c r="E400" s="65">
        <v>20</v>
      </c>
      <c r="F400" s="65">
        <v>4</v>
      </c>
      <c r="G400" s="65">
        <v>4</v>
      </c>
      <c r="H400" s="65">
        <v>9</v>
      </c>
      <c r="I400" s="65">
        <v>5</v>
      </c>
    </row>
    <row r="401" spans="1:9" ht="195" x14ac:dyDescent="0.25">
      <c r="A401" s="64">
        <v>2204008820</v>
      </c>
      <c r="B401" s="65" t="s">
        <v>1617</v>
      </c>
      <c r="C401" s="65" t="s">
        <v>1618</v>
      </c>
      <c r="D401" s="65">
        <v>118.7</v>
      </c>
      <c r="E401" s="65">
        <v>54.6</v>
      </c>
      <c r="F401" s="65">
        <v>24.8</v>
      </c>
      <c r="G401" s="65">
        <v>10.1</v>
      </c>
      <c r="H401" s="65">
        <v>33.5</v>
      </c>
      <c r="I401" s="65">
        <v>5.5</v>
      </c>
    </row>
    <row r="402" spans="1:9" ht="195" x14ac:dyDescent="0.25">
      <c r="A402" s="64">
        <v>2538008434</v>
      </c>
      <c r="B402" s="65" t="s">
        <v>1619</v>
      </c>
      <c r="C402" s="65" t="s">
        <v>1620</v>
      </c>
      <c r="D402" s="65">
        <v>42</v>
      </c>
      <c r="E402" s="65">
        <v>31</v>
      </c>
      <c r="F402" s="65">
        <v>10</v>
      </c>
      <c r="G402" s="65">
        <v>10</v>
      </c>
      <c r="H402" s="65">
        <v>11</v>
      </c>
      <c r="I402" s="65">
        <v>9</v>
      </c>
    </row>
    <row r="403" spans="1:9" ht="180" x14ac:dyDescent="0.25">
      <c r="A403" s="64">
        <v>4101095937</v>
      </c>
      <c r="B403" s="65" t="s">
        <v>1621</v>
      </c>
      <c r="C403" s="65" t="s">
        <v>160</v>
      </c>
      <c r="D403" s="65">
        <v>288</v>
      </c>
      <c r="E403" s="65">
        <v>124</v>
      </c>
      <c r="F403" s="65">
        <v>41</v>
      </c>
      <c r="G403" s="65">
        <v>16</v>
      </c>
      <c r="H403" s="65">
        <v>46</v>
      </c>
      <c r="I403" s="65">
        <v>24</v>
      </c>
    </row>
    <row r="404" spans="1:9" ht="165" x14ac:dyDescent="0.25">
      <c r="A404" s="64">
        <v>7728036728</v>
      </c>
      <c r="B404" s="65" t="s">
        <v>1622</v>
      </c>
      <c r="C404" s="65" t="s">
        <v>108</v>
      </c>
      <c r="D404" s="65">
        <v>125</v>
      </c>
      <c r="E404" s="65">
        <v>125</v>
      </c>
      <c r="F404" s="65">
        <v>63</v>
      </c>
      <c r="G404" s="65">
        <v>27</v>
      </c>
      <c r="H404" s="65">
        <v>30</v>
      </c>
      <c r="I404" s="65">
        <v>19</v>
      </c>
    </row>
    <row r="405" spans="1:9" ht="180" x14ac:dyDescent="0.25">
      <c r="A405" s="64">
        <v>5720003188</v>
      </c>
      <c r="B405" s="65" t="s">
        <v>1623</v>
      </c>
      <c r="C405" s="65" t="s">
        <v>1624</v>
      </c>
      <c r="D405" s="65">
        <v>56</v>
      </c>
      <c r="E405" s="65">
        <v>56</v>
      </c>
      <c r="F405" s="65">
        <v>26</v>
      </c>
      <c r="G405" s="65">
        <v>7</v>
      </c>
      <c r="H405" s="65">
        <v>27</v>
      </c>
      <c r="I405" s="65">
        <v>0</v>
      </c>
    </row>
    <row r="406" spans="1:9" ht="240" x14ac:dyDescent="0.25">
      <c r="A406" s="64">
        <v>7721020888</v>
      </c>
      <c r="B406" s="65" t="s">
        <v>1625</v>
      </c>
      <c r="C406" s="65" t="s">
        <v>739</v>
      </c>
      <c r="D406" s="65">
        <v>163</v>
      </c>
      <c r="E406" s="65">
        <v>118</v>
      </c>
      <c r="F406" s="65">
        <v>25</v>
      </c>
      <c r="G406" s="65">
        <v>12</v>
      </c>
      <c r="H406" s="65">
        <v>34</v>
      </c>
      <c r="I406" s="65">
        <v>25</v>
      </c>
    </row>
    <row r="407" spans="1:9" ht="165" x14ac:dyDescent="0.25">
      <c r="A407" s="64">
        <v>5261012088</v>
      </c>
      <c r="B407" s="65" t="s">
        <v>1626</v>
      </c>
      <c r="C407" s="65" t="s">
        <v>64</v>
      </c>
      <c r="D407" s="65">
        <v>174.7</v>
      </c>
      <c r="E407" s="65">
        <v>66.55</v>
      </c>
      <c r="F407" s="65">
        <v>38.15</v>
      </c>
      <c r="G407" s="65">
        <v>13.4</v>
      </c>
      <c r="H407" s="65">
        <v>29.4</v>
      </c>
      <c r="I407" s="65">
        <v>7.8</v>
      </c>
    </row>
    <row r="408" spans="1:9" ht="195" x14ac:dyDescent="0.25">
      <c r="A408" s="64">
        <v>7801020890</v>
      </c>
      <c r="B408" s="65" t="s">
        <v>1627</v>
      </c>
      <c r="C408" s="65" t="s">
        <v>719</v>
      </c>
      <c r="D408" s="65">
        <v>153</v>
      </c>
      <c r="E408" s="65">
        <v>103</v>
      </c>
      <c r="F408" s="65">
        <v>56</v>
      </c>
      <c r="G408" s="65">
        <v>30</v>
      </c>
      <c r="H408" s="65">
        <v>33</v>
      </c>
      <c r="I408" s="65">
        <v>8</v>
      </c>
    </row>
    <row r="409" spans="1:9" ht="165" x14ac:dyDescent="0.25">
      <c r="A409" s="64">
        <v>5261012465</v>
      </c>
      <c r="B409" s="65" t="s">
        <v>1628</v>
      </c>
      <c r="C409" s="65" t="s">
        <v>73</v>
      </c>
      <c r="D409" s="65">
        <v>128</v>
      </c>
      <c r="E409" s="65">
        <v>104.5</v>
      </c>
      <c r="F409" s="65">
        <v>63.75</v>
      </c>
      <c r="G409" s="65">
        <v>19</v>
      </c>
      <c r="H409" s="65">
        <v>83</v>
      </c>
      <c r="I409" s="65">
        <v>7</v>
      </c>
    </row>
    <row r="410" spans="1:9" ht="225" x14ac:dyDescent="0.25">
      <c r="A410" s="64">
        <v>5103090260</v>
      </c>
      <c r="B410" s="65" t="s">
        <v>1629</v>
      </c>
      <c r="C410" s="65" t="s">
        <v>109</v>
      </c>
      <c r="D410" s="65">
        <v>98</v>
      </c>
      <c r="E410" s="65">
        <v>41</v>
      </c>
      <c r="F410" s="65">
        <v>19.25</v>
      </c>
      <c r="G410" s="65">
        <v>9</v>
      </c>
      <c r="H410" s="65">
        <v>23</v>
      </c>
      <c r="I410" s="65">
        <v>0</v>
      </c>
    </row>
    <row r="411" spans="1:9" ht="195" x14ac:dyDescent="0.25">
      <c r="A411" s="64">
        <v>562044084</v>
      </c>
      <c r="B411" s="65" t="s">
        <v>1630</v>
      </c>
      <c r="C411" s="65" t="s">
        <v>1631</v>
      </c>
      <c r="D411" s="65">
        <v>98</v>
      </c>
      <c r="E411" s="65">
        <v>98</v>
      </c>
      <c r="F411" s="65">
        <v>45</v>
      </c>
      <c r="G411" s="65">
        <v>16</v>
      </c>
      <c r="H411" s="65">
        <v>37</v>
      </c>
      <c r="I411" s="65">
        <v>0</v>
      </c>
    </row>
    <row r="412" spans="1:9" ht="225" x14ac:dyDescent="0.25">
      <c r="A412" s="64">
        <v>7707020131</v>
      </c>
      <c r="B412" s="65" t="s">
        <v>1632</v>
      </c>
      <c r="C412" s="65" t="s">
        <v>1633</v>
      </c>
      <c r="D412" s="65">
        <v>321</v>
      </c>
      <c r="E412" s="65">
        <v>293</v>
      </c>
      <c r="F412" s="65">
        <v>121</v>
      </c>
      <c r="G412" s="65">
        <v>77</v>
      </c>
      <c r="H412" s="65">
        <v>88</v>
      </c>
      <c r="I412" s="65">
        <v>56</v>
      </c>
    </row>
    <row r="413" spans="1:9" ht="135" x14ac:dyDescent="0.25">
      <c r="A413" s="64">
        <v>7813045434</v>
      </c>
      <c r="B413" s="65" t="s">
        <v>1634</v>
      </c>
      <c r="C413" s="65" t="s">
        <v>1635</v>
      </c>
      <c r="D413" s="65">
        <v>333</v>
      </c>
      <c r="E413" s="65">
        <v>111</v>
      </c>
      <c r="F413" s="65">
        <v>44</v>
      </c>
      <c r="G413" s="65">
        <v>20</v>
      </c>
      <c r="H413" s="65">
        <v>37</v>
      </c>
      <c r="I413" s="65">
        <v>3</v>
      </c>
    </row>
    <row r="414" spans="1:9" ht="165" x14ac:dyDescent="0.25">
      <c r="A414" s="64">
        <v>7612000183</v>
      </c>
      <c r="B414" s="65" t="s">
        <v>1636</v>
      </c>
      <c r="C414" s="65" t="s">
        <v>810</v>
      </c>
      <c r="D414" s="65">
        <v>109</v>
      </c>
      <c r="E414" s="65">
        <v>54</v>
      </c>
      <c r="F414" s="65">
        <v>20</v>
      </c>
      <c r="G414" s="65">
        <v>5</v>
      </c>
      <c r="H414" s="65">
        <v>0</v>
      </c>
      <c r="I414" s="65">
        <v>0</v>
      </c>
    </row>
    <row r="415" spans="1:9" ht="120" x14ac:dyDescent="0.25">
      <c r="A415" s="64">
        <v>5039001220</v>
      </c>
      <c r="B415" s="65" t="s">
        <v>1637</v>
      </c>
      <c r="C415" s="65" t="s">
        <v>1638</v>
      </c>
      <c r="D415" s="65">
        <v>205</v>
      </c>
      <c r="E415" s="65">
        <v>64</v>
      </c>
      <c r="F415" s="65">
        <v>43</v>
      </c>
      <c r="G415" s="65">
        <v>21</v>
      </c>
      <c r="H415" s="65">
        <v>16</v>
      </c>
      <c r="I415" s="65">
        <v>24</v>
      </c>
    </row>
    <row r="416" spans="1:9" ht="195" x14ac:dyDescent="0.25">
      <c r="A416" s="64">
        <v>5044003400</v>
      </c>
      <c r="B416" s="65" t="s">
        <v>1639</v>
      </c>
      <c r="C416" s="65" t="s">
        <v>1640</v>
      </c>
      <c r="D416" s="65">
        <v>112</v>
      </c>
      <c r="E416" s="65">
        <v>66</v>
      </c>
      <c r="F416" s="65">
        <v>15</v>
      </c>
      <c r="G416" s="65">
        <v>8</v>
      </c>
      <c r="H416" s="65">
        <v>13</v>
      </c>
      <c r="I416" s="65">
        <v>3</v>
      </c>
    </row>
    <row r="417" spans="1:9" ht="180" x14ac:dyDescent="0.25">
      <c r="A417" s="64">
        <v>1101483652</v>
      </c>
      <c r="B417" s="65" t="s">
        <v>1641</v>
      </c>
      <c r="C417" s="65" t="s">
        <v>55</v>
      </c>
      <c r="D417" s="65">
        <v>83</v>
      </c>
      <c r="E417" s="65">
        <v>56</v>
      </c>
      <c r="F417" s="65">
        <v>36</v>
      </c>
      <c r="G417" s="65">
        <v>7</v>
      </c>
      <c r="H417" s="65">
        <v>26</v>
      </c>
      <c r="I417" s="65">
        <v>0</v>
      </c>
    </row>
    <row r="418" spans="1:9" ht="210" x14ac:dyDescent="0.25">
      <c r="A418" s="64">
        <v>5262000600</v>
      </c>
      <c r="B418" s="65" t="s">
        <v>1642</v>
      </c>
      <c r="C418" s="65" t="s">
        <v>912</v>
      </c>
      <c r="D418" s="65">
        <v>35</v>
      </c>
      <c r="E418" s="65">
        <v>28</v>
      </c>
      <c r="F418" s="65">
        <v>12</v>
      </c>
      <c r="G418" s="65">
        <v>6</v>
      </c>
      <c r="H418" s="65">
        <v>9</v>
      </c>
      <c r="I418" s="65">
        <v>9</v>
      </c>
    </row>
    <row r="419" spans="1:9" ht="135" x14ac:dyDescent="0.25">
      <c r="A419" s="64">
        <v>7724181700</v>
      </c>
      <c r="B419" s="65" t="s">
        <v>1643</v>
      </c>
      <c r="C419" s="65" t="s">
        <v>679</v>
      </c>
      <c r="D419" s="65">
        <v>205</v>
      </c>
      <c r="E419" s="65">
        <v>148</v>
      </c>
      <c r="F419" s="65">
        <v>70</v>
      </c>
      <c r="G419" s="65">
        <v>26</v>
      </c>
      <c r="H419" s="65">
        <v>75</v>
      </c>
      <c r="I419" s="65">
        <v>38</v>
      </c>
    </row>
    <row r="420" spans="1:9" ht="180" x14ac:dyDescent="0.25">
      <c r="A420" s="64">
        <v>5049005016</v>
      </c>
      <c r="B420" s="65" t="s">
        <v>1644</v>
      </c>
      <c r="C420" s="65" t="s">
        <v>1645</v>
      </c>
      <c r="D420" s="65">
        <v>184</v>
      </c>
      <c r="E420" s="65">
        <v>91</v>
      </c>
      <c r="F420" s="65">
        <v>37</v>
      </c>
      <c r="G420" s="65">
        <v>12</v>
      </c>
      <c r="H420" s="65">
        <v>33</v>
      </c>
      <c r="I420" s="65">
        <v>37</v>
      </c>
    </row>
    <row r="421" spans="1:9" ht="150" x14ac:dyDescent="0.25">
      <c r="A421" s="64">
        <v>7736006597</v>
      </c>
      <c r="B421" s="65" t="s">
        <v>1646</v>
      </c>
      <c r="C421" s="65" t="s">
        <v>36</v>
      </c>
      <c r="D421" s="65">
        <v>59</v>
      </c>
      <c r="E421" s="65">
        <v>59</v>
      </c>
      <c r="F421" s="65">
        <v>21</v>
      </c>
      <c r="G421" s="65">
        <v>6</v>
      </c>
      <c r="H421" s="65">
        <v>19</v>
      </c>
      <c r="I421" s="65">
        <v>32</v>
      </c>
    </row>
    <row r="422" spans="1:9" ht="165" x14ac:dyDescent="0.25">
      <c r="A422" s="64">
        <v>7713020549</v>
      </c>
      <c r="B422" s="65" t="s">
        <v>1647</v>
      </c>
      <c r="C422" s="65" t="s">
        <v>1648</v>
      </c>
      <c r="D422" s="65">
        <v>143</v>
      </c>
      <c r="E422" s="65">
        <v>62</v>
      </c>
      <c r="F422" s="65">
        <v>33</v>
      </c>
      <c r="G422" s="65">
        <v>11</v>
      </c>
      <c r="H422" s="65">
        <v>14</v>
      </c>
      <c r="I422" s="65">
        <v>4</v>
      </c>
    </row>
    <row r="423" spans="1:9" ht="210" x14ac:dyDescent="0.25">
      <c r="A423" s="64">
        <v>3321004010</v>
      </c>
      <c r="B423" s="65" t="s">
        <v>1649</v>
      </c>
      <c r="C423" s="65" t="s">
        <v>384</v>
      </c>
      <c r="D423" s="65">
        <v>390</v>
      </c>
      <c r="E423" s="65">
        <v>99</v>
      </c>
      <c r="F423" s="65">
        <v>55</v>
      </c>
      <c r="G423" s="65">
        <v>16</v>
      </c>
      <c r="H423" s="65">
        <v>41</v>
      </c>
      <c r="I423" s="65">
        <v>3</v>
      </c>
    </row>
    <row r="424" spans="1:9" ht="210" x14ac:dyDescent="0.25">
      <c r="A424" s="64">
        <v>1101483540</v>
      </c>
      <c r="B424" s="65" t="s">
        <v>1650</v>
      </c>
      <c r="C424" s="65" t="s">
        <v>1651</v>
      </c>
      <c r="D424" s="65">
        <v>71</v>
      </c>
      <c r="E424" s="65">
        <v>71</v>
      </c>
      <c r="F424" s="65">
        <v>44</v>
      </c>
      <c r="G424" s="65">
        <v>11</v>
      </c>
      <c r="H424" s="65">
        <v>18</v>
      </c>
      <c r="I424" s="65">
        <v>19</v>
      </c>
    </row>
    <row r="425" spans="1:9" ht="225" x14ac:dyDescent="0.25">
      <c r="A425" s="64">
        <v>1435029110</v>
      </c>
      <c r="B425" s="65" t="s">
        <v>1652</v>
      </c>
      <c r="C425" s="65" t="s">
        <v>1653</v>
      </c>
      <c r="D425" s="65">
        <v>193</v>
      </c>
      <c r="E425" s="65">
        <v>52</v>
      </c>
      <c r="F425" s="65">
        <v>28</v>
      </c>
      <c r="G425" s="65">
        <v>11</v>
      </c>
      <c r="H425" s="65">
        <v>18</v>
      </c>
      <c r="I425" s="65">
        <v>0</v>
      </c>
    </row>
    <row r="426" spans="1:9" ht="180" x14ac:dyDescent="0.25">
      <c r="A426" s="64">
        <v>7705009252</v>
      </c>
      <c r="B426" s="65" t="s">
        <v>1654</v>
      </c>
      <c r="C426" s="65" t="s">
        <v>1655</v>
      </c>
      <c r="D426" s="65">
        <v>93</v>
      </c>
      <c r="E426" s="65">
        <v>60</v>
      </c>
      <c r="F426" s="65">
        <v>24</v>
      </c>
      <c r="G426" s="65">
        <v>11</v>
      </c>
      <c r="H426" s="65">
        <v>23</v>
      </c>
      <c r="I426" s="65">
        <v>4</v>
      </c>
    </row>
    <row r="427" spans="1:9" ht="195" x14ac:dyDescent="0.25">
      <c r="A427" s="64">
        <v>7206029510</v>
      </c>
      <c r="B427" s="65" t="s">
        <v>1656</v>
      </c>
      <c r="C427" s="65" t="s">
        <v>1657</v>
      </c>
      <c r="D427" s="65">
        <v>84</v>
      </c>
      <c r="E427" s="65">
        <v>22</v>
      </c>
      <c r="F427" s="65">
        <v>8</v>
      </c>
      <c r="G427" s="65">
        <v>1</v>
      </c>
      <c r="H427" s="65">
        <v>16</v>
      </c>
      <c r="I427" s="65">
        <v>5</v>
      </c>
    </row>
    <row r="428" spans="1:9" ht="240" x14ac:dyDescent="0.25">
      <c r="A428" s="64">
        <v>4909044877</v>
      </c>
      <c r="B428" s="65" t="s">
        <v>1658</v>
      </c>
      <c r="C428" s="65" t="s">
        <v>1659</v>
      </c>
      <c r="D428" s="65">
        <v>0</v>
      </c>
      <c r="E428" s="65">
        <v>0</v>
      </c>
      <c r="F428" s="65">
        <v>0</v>
      </c>
      <c r="G428" s="65">
        <v>0</v>
      </c>
      <c r="H428" s="65">
        <v>0</v>
      </c>
      <c r="I428" s="65">
        <v>0</v>
      </c>
    </row>
    <row r="429" spans="1:9" ht="210" x14ac:dyDescent="0.25">
      <c r="A429" s="64">
        <v>5408100160</v>
      </c>
      <c r="B429" s="65" t="s">
        <v>1660</v>
      </c>
      <c r="C429" s="65" t="s">
        <v>1661</v>
      </c>
      <c r="D429" s="65">
        <v>274</v>
      </c>
      <c r="E429" s="65">
        <v>126</v>
      </c>
      <c r="F429" s="65">
        <v>62</v>
      </c>
      <c r="G429" s="65">
        <v>31</v>
      </c>
      <c r="H429" s="65">
        <v>46.2</v>
      </c>
      <c r="I429" s="65">
        <v>37</v>
      </c>
    </row>
    <row r="430" spans="1:9" ht="240" x14ac:dyDescent="0.25">
      <c r="A430" s="64">
        <v>6664014058</v>
      </c>
      <c r="B430" s="65" t="s">
        <v>1662</v>
      </c>
      <c r="C430" s="65" t="s">
        <v>922</v>
      </c>
      <c r="D430" s="65">
        <v>36</v>
      </c>
      <c r="E430" s="65">
        <v>18</v>
      </c>
      <c r="F430" s="65">
        <v>6</v>
      </c>
      <c r="G430" s="65">
        <v>0</v>
      </c>
      <c r="H430" s="65">
        <v>3</v>
      </c>
      <c r="I430" s="65">
        <v>0</v>
      </c>
    </row>
    <row r="431" spans="1:9" ht="180" x14ac:dyDescent="0.25">
      <c r="A431" s="64">
        <v>560020761</v>
      </c>
      <c r="B431" s="65" t="s">
        <v>1663</v>
      </c>
      <c r="C431" s="65" t="s">
        <v>86</v>
      </c>
      <c r="D431" s="65">
        <v>25</v>
      </c>
      <c r="E431" s="65">
        <v>25</v>
      </c>
      <c r="F431" s="65">
        <v>20</v>
      </c>
      <c r="G431" s="65">
        <v>3</v>
      </c>
      <c r="H431" s="65">
        <v>14</v>
      </c>
      <c r="I431" s="65">
        <v>3</v>
      </c>
    </row>
    <row r="432" spans="1:9" ht="135" x14ac:dyDescent="0.25">
      <c r="A432" s="64">
        <v>5039002841</v>
      </c>
      <c r="B432" s="65" t="s">
        <v>1664</v>
      </c>
      <c r="C432" s="65" t="s">
        <v>1665</v>
      </c>
      <c r="D432" s="65">
        <v>7</v>
      </c>
      <c r="E432" s="65">
        <v>0</v>
      </c>
      <c r="F432" s="65">
        <v>0</v>
      </c>
      <c r="G432" s="65">
        <v>0</v>
      </c>
      <c r="H432" s="65">
        <v>0</v>
      </c>
      <c r="I432" s="65">
        <v>0</v>
      </c>
    </row>
    <row r="433" spans="1:9" ht="240" x14ac:dyDescent="0.25">
      <c r="A433" s="64">
        <v>3666026906</v>
      </c>
      <c r="B433" s="65" t="s">
        <v>1666</v>
      </c>
      <c r="C433" s="65" t="s">
        <v>1667</v>
      </c>
      <c r="D433" s="65">
        <v>81</v>
      </c>
      <c r="E433" s="65">
        <v>81</v>
      </c>
      <c r="F433" s="65">
        <v>25</v>
      </c>
      <c r="G433" s="65">
        <v>18</v>
      </c>
      <c r="H433" s="65">
        <v>41</v>
      </c>
      <c r="I433" s="65">
        <v>12</v>
      </c>
    </row>
    <row r="434" spans="1:9" ht="210" x14ac:dyDescent="0.25">
      <c r="A434" s="64">
        <v>3625000930</v>
      </c>
      <c r="B434" s="65" t="s">
        <v>1668</v>
      </c>
      <c r="C434" s="65" t="s">
        <v>776</v>
      </c>
      <c r="D434" s="65">
        <v>193</v>
      </c>
      <c r="E434" s="65">
        <v>73</v>
      </c>
      <c r="F434" s="65">
        <v>31</v>
      </c>
      <c r="G434" s="65">
        <v>13</v>
      </c>
      <c r="H434" s="65">
        <v>18</v>
      </c>
      <c r="I434" s="65">
        <v>7</v>
      </c>
    </row>
    <row r="435" spans="1:9" ht="210" x14ac:dyDescent="0.25">
      <c r="A435" s="64">
        <v>560008997</v>
      </c>
      <c r="B435" s="65" t="s">
        <v>1669</v>
      </c>
      <c r="C435" s="65" t="s">
        <v>1670</v>
      </c>
      <c r="D435" s="65">
        <v>97</v>
      </c>
      <c r="E435" s="65">
        <v>78.8</v>
      </c>
      <c r="F435" s="65">
        <v>38</v>
      </c>
      <c r="G435" s="65">
        <v>5</v>
      </c>
      <c r="H435" s="65">
        <v>15</v>
      </c>
      <c r="I435" s="65">
        <v>5</v>
      </c>
    </row>
    <row r="436" spans="1:9" ht="150" x14ac:dyDescent="0.25">
      <c r="A436" s="64">
        <v>5031015687</v>
      </c>
      <c r="B436" s="65" t="s">
        <v>1671</v>
      </c>
      <c r="C436" s="65" t="s">
        <v>54</v>
      </c>
      <c r="D436" s="65">
        <v>166.15</v>
      </c>
      <c r="E436" s="65">
        <v>94.85</v>
      </c>
      <c r="F436" s="65">
        <v>43.4</v>
      </c>
      <c r="G436" s="65">
        <v>11.5</v>
      </c>
      <c r="H436" s="65">
        <v>30.8</v>
      </c>
      <c r="I436" s="65">
        <v>6.7</v>
      </c>
    </row>
    <row r="437" spans="1:9" ht="195" x14ac:dyDescent="0.25">
      <c r="A437" s="64">
        <v>7704045201</v>
      </c>
      <c r="B437" s="65" t="s">
        <v>1672</v>
      </c>
      <c r="C437" s="65" t="s">
        <v>1673</v>
      </c>
      <c r="D437" s="65">
        <v>79</v>
      </c>
      <c r="E437" s="65">
        <v>79</v>
      </c>
      <c r="F437" s="65">
        <v>33</v>
      </c>
      <c r="G437" s="65">
        <v>12</v>
      </c>
      <c r="H437" s="65">
        <v>27</v>
      </c>
      <c r="I437" s="65">
        <v>27</v>
      </c>
    </row>
    <row r="438" spans="1:9" ht="150" x14ac:dyDescent="0.25">
      <c r="A438" s="64">
        <v>7727063214</v>
      </c>
      <c r="B438" s="65" t="s">
        <v>1674</v>
      </c>
      <c r="C438" s="65" t="s">
        <v>420</v>
      </c>
      <c r="D438" s="65">
        <v>141</v>
      </c>
      <c r="E438" s="65">
        <v>141</v>
      </c>
      <c r="F438" s="65">
        <v>70</v>
      </c>
      <c r="G438" s="65">
        <v>24</v>
      </c>
      <c r="H438" s="65">
        <v>47</v>
      </c>
      <c r="I438" s="65">
        <v>9</v>
      </c>
    </row>
    <row r="439" spans="1:9" ht="165" x14ac:dyDescent="0.25">
      <c r="A439" s="64">
        <v>7813047417</v>
      </c>
      <c r="B439" s="65" t="s">
        <v>1675</v>
      </c>
      <c r="C439" s="65" t="s">
        <v>257</v>
      </c>
      <c r="D439" s="65">
        <v>64</v>
      </c>
      <c r="E439" s="65">
        <v>64</v>
      </c>
      <c r="F439" s="65">
        <v>32</v>
      </c>
      <c r="G439" s="65">
        <v>16</v>
      </c>
      <c r="H439" s="65">
        <v>19</v>
      </c>
      <c r="I439" s="65">
        <v>0</v>
      </c>
    </row>
    <row r="440" spans="1:9" ht="195" x14ac:dyDescent="0.25">
      <c r="A440" s="64">
        <v>7813047368</v>
      </c>
      <c r="B440" s="65" t="s">
        <v>1676</v>
      </c>
      <c r="C440" s="65" t="s">
        <v>1677</v>
      </c>
      <c r="D440" s="65">
        <v>125</v>
      </c>
      <c r="E440" s="65">
        <v>65</v>
      </c>
      <c r="F440" s="65">
        <v>35</v>
      </c>
      <c r="G440" s="65">
        <v>14</v>
      </c>
      <c r="H440" s="65">
        <v>13</v>
      </c>
      <c r="I440" s="65">
        <v>10</v>
      </c>
    </row>
    <row r="441" spans="1:9" ht="195" x14ac:dyDescent="0.25">
      <c r="A441" s="64">
        <v>4003005276</v>
      </c>
      <c r="B441" s="65" t="s">
        <v>1678</v>
      </c>
      <c r="C441" s="65" t="s">
        <v>783</v>
      </c>
      <c r="D441" s="65">
        <v>102</v>
      </c>
      <c r="E441" s="65">
        <v>45.7</v>
      </c>
      <c r="F441" s="65">
        <v>25</v>
      </c>
      <c r="G441" s="65">
        <v>15</v>
      </c>
      <c r="H441" s="65">
        <v>15</v>
      </c>
      <c r="I441" s="65">
        <v>12</v>
      </c>
    </row>
    <row r="442" spans="1:9" ht="210" x14ac:dyDescent="0.25">
      <c r="A442" s="64">
        <v>4205204563</v>
      </c>
      <c r="B442" s="65" t="s">
        <v>1679</v>
      </c>
      <c r="C442" s="65" t="s">
        <v>1680</v>
      </c>
      <c r="D442" s="65">
        <v>81</v>
      </c>
      <c r="E442" s="65">
        <v>54</v>
      </c>
      <c r="F442" s="65">
        <v>28</v>
      </c>
      <c r="G442" s="65">
        <v>9</v>
      </c>
      <c r="H442" s="65">
        <v>16</v>
      </c>
      <c r="I442" s="65">
        <v>5</v>
      </c>
    </row>
    <row r="443" spans="1:9" ht="135" x14ac:dyDescent="0.25">
      <c r="A443" s="64">
        <v>560020659</v>
      </c>
      <c r="B443" s="65" t="s">
        <v>1681</v>
      </c>
      <c r="C443" s="65" t="s">
        <v>3</v>
      </c>
      <c r="D443" s="65">
        <v>21</v>
      </c>
      <c r="E443" s="65">
        <v>21</v>
      </c>
      <c r="F443" s="65">
        <v>4</v>
      </c>
      <c r="G443" s="65">
        <v>8</v>
      </c>
      <c r="H443" s="65">
        <v>5</v>
      </c>
      <c r="I443" s="65">
        <v>15</v>
      </c>
    </row>
    <row r="444" spans="1:9" ht="180" x14ac:dyDescent="0.25">
      <c r="A444" s="64">
        <v>5433103319</v>
      </c>
      <c r="B444" s="65" t="s">
        <v>1682</v>
      </c>
      <c r="C444" s="65" t="s">
        <v>1683</v>
      </c>
      <c r="D444" s="65">
        <v>110</v>
      </c>
      <c r="E444" s="65">
        <v>47</v>
      </c>
      <c r="F444" s="65">
        <v>24</v>
      </c>
      <c r="G444" s="65">
        <v>8</v>
      </c>
      <c r="H444" s="65">
        <v>9</v>
      </c>
      <c r="I444" s="65">
        <v>27</v>
      </c>
    </row>
    <row r="445" spans="1:9" ht="180" x14ac:dyDescent="0.25">
      <c r="A445" s="64">
        <v>7718013601</v>
      </c>
      <c r="B445" s="65" t="s">
        <v>1684</v>
      </c>
      <c r="C445" s="65" t="s">
        <v>751</v>
      </c>
      <c r="D445" s="65">
        <v>35</v>
      </c>
      <c r="E445" s="65">
        <v>27.7</v>
      </c>
      <c r="F445" s="65">
        <v>12</v>
      </c>
      <c r="G445" s="65">
        <v>4</v>
      </c>
      <c r="H445" s="65">
        <v>11</v>
      </c>
      <c r="I445" s="65">
        <v>2</v>
      </c>
    </row>
    <row r="446" spans="1:9" ht="180" x14ac:dyDescent="0.25">
      <c r="A446" s="64">
        <v>7703044646</v>
      </c>
      <c r="B446" s="65" t="s">
        <v>1685</v>
      </c>
      <c r="C446" s="65" t="s">
        <v>681</v>
      </c>
      <c r="D446" s="65">
        <v>49</v>
      </c>
      <c r="E446" s="65">
        <v>49</v>
      </c>
      <c r="F446" s="65">
        <v>28</v>
      </c>
      <c r="G446" s="65">
        <v>11</v>
      </c>
      <c r="H446" s="65">
        <v>14</v>
      </c>
      <c r="I446" s="65">
        <v>14</v>
      </c>
    </row>
    <row r="447" spans="1:9" ht="195" x14ac:dyDescent="0.25">
      <c r="A447" s="64">
        <v>5433103358</v>
      </c>
      <c r="B447" s="65" t="s">
        <v>1686</v>
      </c>
      <c r="C447" s="65" t="s">
        <v>929</v>
      </c>
      <c r="D447" s="65">
        <v>88</v>
      </c>
      <c r="E447" s="65">
        <v>43</v>
      </c>
      <c r="F447" s="65">
        <v>20</v>
      </c>
      <c r="G447" s="65">
        <v>10</v>
      </c>
      <c r="H447" s="65">
        <v>9</v>
      </c>
      <c r="I447" s="65">
        <v>13</v>
      </c>
    </row>
    <row r="448" spans="1:9" ht="180" x14ac:dyDescent="0.25">
      <c r="A448" s="64">
        <v>4629002472</v>
      </c>
      <c r="B448" s="65" t="s">
        <v>1687</v>
      </c>
      <c r="C448" s="65" t="s">
        <v>787</v>
      </c>
      <c r="D448" s="65">
        <v>150</v>
      </c>
      <c r="E448" s="65">
        <v>77</v>
      </c>
      <c r="F448" s="65">
        <v>31</v>
      </c>
      <c r="G448" s="65">
        <v>13</v>
      </c>
      <c r="H448" s="65">
        <v>17</v>
      </c>
      <c r="I448" s="65">
        <v>15</v>
      </c>
    </row>
    <row r="449" spans="1:9" ht="120" x14ac:dyDescent="0.25">
      <c r="A449" s="64">
        <v>7727559323</v>
      </c>
      <c r="B449" s="65" t="s">
        <v>1688</v>
      </c>
      <c r="C449" s="65" t="s">
        <v>430</v>
      </c>
      <c r="D449" s="65">
        <v>499</v>
      </c>
      <c r="E449" s="65">
        <v>251</v>
      </c>
      <c r="F449" s="65">
        <v>117</v>
      </c>
      <c r="G449" s="65">
        <v>95</v>
      </c>
      <c r="H449" s="65">
        <v>47</v>
      </c>
      <c r="I449" s="65">
        <v>106</v>
      </c>
    </row>
    <row r="450" spans="1:9" ht="120" x14ac:dyDescent="0.25">
      <c r="A450" s="64">
        <v>5046053903</v>
      </c>
      <c r="B450" s="65" t="s">
        <v>1689</v>
      </c>
      <c r="C450" s="65" t="s">
        <v>1690</v>
      </c>
      <c r="D450" s="65">
        <v>3</v>
      </c>
      <c r="E450" s="65">
        <v>2</v>
      </c>
      <c r="F450" s="65">
        <v>2</v>
      </c>
      <c r="G450" s="65">
        <v>0</v>
      </c>
      <c r="H450" s="65">
        <v>0</v>
      </c>
      <c r="I450" s="65">
        <v>2</v>
      </c>
    </row>
    <row r="451" spans="1:9" ht="165" x14ac:dyDescent="0.25">
      <c r="A451" s="64">
        <v>5408158089</v>
      </c>
      <c r="B451" s="65" t="s">
        <v>1691</v>
      </c>
      <c r="C451" s="65" t="s">
        <v>697</v>
      </c>
      <c r="D451" s="65">
        <v>92</v>
      </c>
      <c r="E451" s="65">
        <v>51</v>
      </c>
      <c r="F451" s="65">
        <v>27</v>
      </c>
      <c r="G451" s="65">
        <v>9</v>
      </c>
      <c r="H451" s="65">
        <v>25</v>
      </c>
      <c r="I451" s="65">
        <v>19</v>
      </c>
    </row>
    <row r="452" spans="1:9" ht="135" x14ac:dyDescent="0.25">
      <c r="A452" s="64">
        <v>7704067766</v>
      </c>
      <c r="B452" s="65" t="s">
        <v>1692</v>
      </c>
      <c r="C452" s="65" t="s">
        <v>438</v>
      </c>
      <c r="D452" s="65">
        <v>168</v>
      </c>
      <c r="E452" s="65">
        <v>144</v>
      </c>
      <c r="F452" s="65">
        <v>78</v>
      </c>
      <c r="G452" s="65">
        <v>51</v>
      </c>
      <c r="H452" s="65">
        <v>29</v>
      </c>
      <c r="I452" s="65">
        <v>27</v>
      </c>
    </row>
    <row r="453" spans="1:9" ht="180" x14ac:dyDescent="0.25">
      <c r="A453" s="64">
        <v>2319010293</v>
      </c>
      <c r="B453" s="65" t="s">
        <v>1693</v>
      </c>
      <c r="C453" s="65" t="s">
        <v>838</v>
      </c>
      <c r="D453" s="65">
        <v>81.8</v>
      </c>
      <c r="E453" s="65">
        <v>79.2</v>
      </c>
      <c r="F453" s="65">
        <v>30</v>
      </c>
      <c r="G453" s="65">
        <v>8</v>
      </c>
      <c r="H453" s="65">
        <v>11</v>
      </c>
      <c r="I453" s="65">
        <v>11</v>
      </c>
    </row>
    <row r="454" spans="1:9" ht="165" x14ac:dyDescent="0.25">
      <c r="A454" s="64">
        <v>7713010798</v>
      </c>
      <c r="B454" s="65" t="s">
        <v>1694</v>
      </c>
      <c r="C454" s="65" t="s">
        <v>1695</v>
      </c>
      <c r="D454" s="65">
        <v>618</v>
      </c>
      <c r="E454" s="65">
        <v>461</v>
      </c>
      <c r="F454" s="65">
        <v>212</v>
      </c>
      <c r="G454" s="65">
        <v>98</v>
      </c>
      <c r="H454" s="65">
        <v>151</v>
      </c>
      <c r="I454" s="65">
        <v>54</v>
      </c>
    </row>
    <row r="455" spans="1:9" ht="150" x14ac:dyDescent="0.25">
      <c r="A455" s="64">
        <v>6660008286</v>
      </c>
      <c r="B455" s="65" t="s">
        <v>1696</v>
      </c>
      <c r="C455" s="65" t="s">
        <v>194</v>
      </c>
      <c r="D455" s="65">
        <v>76</v>
      </c>
      <c r="E455" s="65">
        <v>47</v>
      </c>
      <c r="F455" s="65">
        <v>20</v>
      </c>
      <c r="G455" s="65">
        <v>10</v>
      </c>
      <c r="H455" s="65">
        <v>16</v>
      </c>
      <c r="I455" s="65">
        <v>2</v>
      </c>
    </row>
    <row r="456" spans="1:9" ht="165" x14ac:dyDescent="0.25">
      <c r="A456" s="64">
        <v>8300010082</v>
      </c>
      <c r="B456" s="65" t="s">
        <v>1697</v>
      </c>
      <c r="C456" s="65" t="s">
        <v>831</v>
      </c>
      <c r="D456" s="65">
        <v>10</v>
      </c>
      <c r="E456" s="65">
        <v>10</v>
      </c>
      <c r="F456" s="65">
        <v>3</v>
      </c>
      <c r="G456" s="65">
        <v>1</v>
      </c>
      <c r="H456" s="65">
        <v>2</v>
      </c>
      <c r="I456" s="65">
        <v>4</v>
      </c>
    </row>
    <row r="457" spans="1:9" ht="165" x14ac:dyDescent="0.25">
      <c r="A457" s="64">
        <v>7728013512</v>
      </c>
      <c r="B457" s="65" t="s">
        <v>1698</v>
      </c>
      <c r="C457" s="65" t="s">
        <v>1699</v>
      </c>
      <c r="D457" s="65">
        <v>587</v>
      </c>
      <c r="E457" s="65">
        <v>587</v>
      </c>
      <c r="F457" s="65">
        <v>207</v>
      </c>
      <c r="G457" s="65">
        <v>125</v>
      </c>
      <c r="H457" s="65">
        <v>157</v>
      </c>
      <c r="I457" s="65">
        <v>208</v>
      </c>
    </row>
    <row r="458" spans="1:9" ht="225" x14ac:dyDescent="0.25">
      <c r="A458" s="64">
        <v>7709022913</v>
      </c>
      <c r="B458" s="65" t="s">
        <v>1700</v>
      </c>
      <c r="C458" s="65" t="s">
        <v>1701</v>
      </c>
      <c r="D458" s="65">
        <v>143</v>
      </c>
      <c r="E458" s="65">
        <v>75</v>
      </c>
      <c r="F458" s="65">
        <v>38</v>
      </c>
      <c r="G458" s="65">
        <v>11</v>
      </c>
      <c r="H458" s="65">
        <v>28</v>
      </c>
      <c r="I458" s="65">
        <v>27</v>
      </c>
    </row>
    <row r="459" spans="1:9" ht="210" x14ac:dyDescent="0.25">
      <c r="A459" s="64">
        <v>1001041354</v>
      </c>
      <c r="B459" s="65" t="s">
        <v>1702</v>
      </c>
      <c r="C459" s="65" t="s">
        <v>1703</v>
      </c>
      <c r="D459" s="65">
        <v>35</v>
      </c>
      <c r="E459" s="65">
        <v>35</v>
      </c>
      <c r="F459" s="65">
        <v>21</v>
      </c>
      <c r="G459" s="65">
        <v>6</v>
      </c>
      <c r="H459" s="65">
        <v>11</v>
      </c>
      <c r="I459" s="65">
        <v>15</v>
      </c>
    </row>
    <row r="460" spans="1:9" ht="210" x14ac:dyDescent="0.25">
      <c r="A460" s="64">
        <v>6712002150</v>
      </c>
      <c r="B460" s="65" t="s">
        <v>1704</v>
      </c>
      <c r="C460" s="65" t="s">
        <v>802</v>
      </c>
      <c r="D460" s="65">
        <v>43</v>
      </c>
      <c r="E460" s="65">
        <v>10</v>
      </c>
      <c r="F460" s="65">
        <v>2</v>
      </c>
      <c r="G460" s="65">
        <v>0</v>
      </c>
      <c r="H460" s="65">
        <v>1</v>
      </c>
      <c r="I460" s="65">
        <v>1</v>
      </c>
    </row>
    <row r="461" spans="1:9" ht="165" x14ac:dyDescent="0.25">
      <c r="A461" s="64">
        <v>5610012694</v>
      </c>
      <c r="B461" s="65" t="s">
        <v>1636</v>
      </c>
      <c r="C461" s="65" t="s">
        <v>1705</v>
      </c>
      <c r="D461" s="65">
        <v>97</v>
      </c>
      <c r="E461" s="65">
        <v>56</v>
      </c>
      <c r="F461" s="65">
        <v>33</v>
      </c>
      <c r="G461" s="65">
        <v>17</v>
      </c>
      <c r="H461" s="65">
        <v>25</v>
      </c>
      <c r="I461" s="65">
        <v>14</v>
      </c>
    </row>
    <row r="462" spans="1:9" ht="150" x14ac:dyDescent="0.25">
      <c r="A462" s="64">
        <v>1435035057</v>
      </c>
      <c r="B462" s="65" t="s">
        <v>1706</v>
      </c>
      <c r="C462" s="65" t="s">
        <v>1707</v>
      </c>
      <c r="D462" s="65">
        <v>125</v>
      </c>
      <c r="E462" s="65">
        <v>16</v>
      </c>
      <c r="F462" s="65">
        <v>5</v>
      </c>
      <c r="G462" s="65">
        <v>6</v>
      </c>
      <c r="H462" s="65">
        <v>2</v>
      </c>
      <c r="I462" s="65">
        <v>6</v>
      </c>
    </row>
    <row r="463" spans="1:9" ht="165" x14ac:dyDescent="0.25">
      <c r="A463" s="64">
        <v>7727083891</v>
      </c>
      <c r="B463" s="65" t="s">
        <v>1708</v>
      </c>
      <c r="C463" s="65" t="s">
        <v>1709</v>
      </c>
      <c r="D463" s="65">
        <v>317</v>
      </c>
      <c r="E463" s="65">
        <v>243</v>
      </c>
      <c r="F463" s="65">
        <v>102</v>
      </c>
      <c r="G463" s="65">
        <v>63</v>
      </c>
      <c r="H463" s="65">
        <v>48</v>
      </c>
      <c r="I463" s="65">
        <v>127</v>
      </c>
    </row>
    <row r="464" spans="1:9" ht="180" x14ac:dyDescent="0.25">
      <c r="A464" s="64">
        <v>1101460574</v>
      </c>
      <c r="B464" s="65" t="s">
        <v>1710</v>
      </c>
      <c r="C464" s="65" t="s">
        <v>829</v>
      </c>
      <c r="D464" s="65">
        <v>45</v>
      </c>
      <c r="E464" s="65">
        <v>25</v>
      </c>
      <c r="F464" s="65">
        <v>6</v>
      </c>
      <c r="G464" s="65">
        <v>2</v>
      </c>
      <c r="H464" s="65">
        <v>7</v>
      </c>
      <c r="I464" s="65">
        <v>1</v>
      </c>
    </row>
    <row r="465" spans="1:9" ht="165" x14ac:dyDescent="0.25">
      <c r="A465" s="64">
        <v>2463002591</v>
      </c>
      <c r="B465" s="65" t="s">
        <v>1711</v>
      </c>
      <c r="C465" s="65" t="s">
        <v>1712</v>
      </c>
      <c r="D465" s="65">
        <v>276</v>
      </c>
      <c r="E465" s="65">
        <v>167</v>
      </c>
      <c r="F465" s="65">
        <v>98</v>
      </c>
      <c r="G465" s="65">
        <v>40</v>
      </c>
      <c r="H465" s="65">
        <v>57</v>
      </c>
      <c r="I465" s="65">
        <v>18</v>
      </c>
    </row>
    <row r="466" spans="1:9" ht="180" x14ac:dyDescent="0.25">
      <c r="A466" s="64">
        <v>1435109090</v>
      </c>
      <c r="B466" s="65" t="s">
        <v>1713</v>
      </c>
      <c r="C466" s="65" t="s">
        <v>1714</v>
      </c>
      <c r="D466" s="65">
        <v>85</v>
      </c>
      <c r="E466" s="65">
        <v>61</v>
      </c>
      <c r="F466" s="65">
        <v>36</v>
      </c>
      <c r="G466" s="65">
        <v>9</v>
      </c>
      <c r="H466" s="65">
        <v>29</v>
      </c>
      <c r="I466" s="65">
        <v>5</v>
      </c>
    </row>
    <row r="467" spans="1:9" ht="225" x14ac:dyDescent="0.25">
      <c r="A467" s="64">
        <v>560001511</v>
      </c>
      <c r="B467" s="65" t="s">
        <v>1715</v>
      </c>
      <c r="C467" s="65" t="s">
        <v>447</v>
      </c>
      <c r="D467" s="65">
        <v>12</v>
      </c>
      <c r="E467" s="65">
        <v>12</v>
      </c>
      <c r="F467" s="65">
        <v>8</v>
      </c>
      <c r="G467" s="65">
        <v>4</v>
      </c>
      <c r="H467" s="65">
        <v>4</v>
      </c>
      <c r="I467" s="65">
        <v>0</v>
      </c>
    </row>
    <row r="468" spans="1:9" ht="150" x14ac:dyDescent="0.25">
      <c r="A468" s="64">
        <v>276014988</v>
      </c>
      <c r="B468" s="65" t="s">
        <v>1716</v>
      </c>
      <c r="C468" s="65" t="s">
        <v>113</v>
      </c>
      <c r="D468" s="65">
        <v>89</v>
      </c>
      <c r="E468" s="65">
        <v>74</v>
      </c>
      <c r="F468" s="65">
        <v>46</v>
      </c>
      <c r="G468" s="65">
        <v>20</v>
      </c>
      <c r="H468" s="65">
        <v>31</v>
      </c>
      <c r="I468" s="65">
        <v>3</v>
      </c>
    </row>
    <row r="469" spans="1:9" ht="405" x14ac:dyDescent="0.25">
      <c r="A469" s="64">
        <v>2539007634</v>
      </c>
      <c r="B469" s="65" t="s">
        <v>1717</v>
      </c>
      <c r="C469" s="65" t="s">
        <v>1718</v>
      </c>
      <c r="D469" s="65">
        <v>79</v>
      </c>
      <c r="E469" s="65">
        <v>34</v>
      </c>
      <c r="F469" s="65">
        <v>25</v>
      </c>
      <c r="G469" s="65">
        <v>4</v>
      </c>
      <c r="H469" s="65">
        <v>12</v>
      </c>
      <c r="I469" s="65">
        <v>6</v>
      </c>
    </row>
    <row r="470" spans="1:9" ht="180" x14ac:dyDescent="0.25">
      <c r="A470" s="64">
        <v>7728101310</v>
      </c>
      <c r="B470" s="65" t="s">
        <v>1719</v>
      </c>
      <c r="C470" s="65" t="s">
        <v>224</v>
      </c>
      <c r="D470" s="65">
        <v>59</v>
      </c>
      <c r="E470" s="65">
        <v>59</v>
      </c>
      <c r="F470" s="65">
        <v>9</v>
      </c>
      <c r="G470" s="65">
        <v>8</v>
      </c>
      <c r="H470" s="65">
        <v>16</v>
      </c>
      <c r="I470" s="65">
        <v>14</v>
      </c>
    </row>
    <row r="471" spans="1:9" ht="165" x14ac:dyDescent="0.25">
      <c r="A471" s="64">
        <v>7725009701</v>
      </c>
      <c r="B471" s="65" t="s">
        <v>1720</v>
      </c>
      <c r="C471" s="65" t="s">
        <v>1721</v>
      </c>
      <c r="D471" s="65">
        <v>269</v>
      </c>
      <c r="E471" s="65">
        <v>269</v>
      </c>
      <c r="F471" s="65">
        <v>138</v>
      </c>
      <c r="G471" s="65">
        <v>73</v>
      </c>
      <c r="H471" s="65">
        <v>77</v>
      </c>
      <c r="I471" s="65">
        <v>90.1</v>
      </c>
    </row>
    <row r="472" spans="1:9" ht="150" x14ac:dyDescent="0.25">
      <c r="A472" s="64">
        <v>7736029435</v>
      </c>
      <c r="B472" s="65" t="s">
        <v>1722</v>
      </c>
      <c r="C472" s="65" t="s">
        <v>1723</v>
      </c>
      <c r="D472" s="65">
        <v>350.55</v>
      </c>
      <c r="E472" s="65">
        <v>350.55</v>
      </c>
      <c r="F472" s="65">
        <v>203.8</v>
      </c>
      <c r="G472" s="65">
        <v>76.55</v>
      </c>
      <c r="H472" s="65">
        <v>91.1</v>
      </c>
      <c r="I472" s="65">
        <v>9.15</v>
      </c>
    </row>
    <row r="473" spans="1:9" ht="165" x14ac:dyDescent="0.25">
      <c r="A473" s="64">
        <v>904004320</v>
      </c>
      <c r="B473" s="65" t="s">
        <v>1724</v>
      </c>
      <c r="C473" s="65" t="s">
        <v>1725</v>
      </c>
      <c r="D473" s="65">
        <v>159</v>
      </c>
      <c r="E473" s="65">
        <v>97</v>
      </c>
      <c r="F473" s="65">
        <v>62</v>
      </c>
      <c r="G473" s="65">
        <v>24</v>
      </c>
      <c r="H473" s="65">
        <v>30</v>
      </c>
      <c r="I473" s="65">
        <v>1</v>
      </c>
    </row>
    <row r="474" spans="1:9" ht="135" x14ac:dyDescent="0.25">
      <c r="A474" s="64">
        <v>7736099200</v>
      </c>
      <c r="B474" s="65" t="s">
        <v>1726</v>
      </c>
      <c r="C474" s="65" t="s">
        <v>1727</v>
      </c>
      <c r="D474" s="65">
        <v>169</v>
      </c>
      <c r="E474" s="65">
        <v>130</v>
      </c>
      <c r="F474" s="65">
        <v>58</v>
      </c>
      <c r="G474" s="65">
        <v>25</v>
      </c>
      <c r="H474" s="65">
        <v>42</v>
      </c>
      <c r="I474" s="65">
        <v>13</v>
      </c>
    </row>
    <row r="475" spans="1:9" ht="165" x14ac:dyDescent="0.25">
      <c r="A475" s="64">
        <v>5027058078</v>
      </c>
      <c r="B475" s="65" t="s">
        <v>1728</v>
      </c>
      <c r="C475" s="65" t="s">
        <v>765</v>
      </c>
      <c r="D475" s="65">
        <v>143</v>
      </c>
      <c r="E475" s="65">
        <v>74</v>
      </c>
      <c r="F475" s="65">
        <v>16</v>
      </c>
      <c r="G475" s="65">
        <v>4</v>
      </c>
      <c r="H475" s="65">
        <v>13</v>
      </c>
      <c r="I475" s="65">
        <v>8</v>
      </c>
    </row>
    <row r="476" spans="1:9" ht="180" x14ac:dyDescent="0.25">
      <c r="A476" s="64">
        <v>5039002785</v>
      </c>
      <c r="B476" s="65" t="s">
        <v>1729</v>
      </c>
      <c r="C476" s="65" t="s">
        <v>219</v>
      </c>
      <c r="D476" s="65">
        <v>227</v>
      </c>
      <c r="E476" s="65">
        <v>89</v>
      </c>
      <c r="F476" s="65">
        <v>19</v>
      </c>
      <c r="G476" s="65">
        <v>2</v>
      </c>
      <c r="H476" s="65">
        <v>28</v>
      </c>
      <c r="I476" s="65">
        <v>15</v>
      </c>
    </row>
    <row r="477" spans="1:9" ht="195" x14ac:dyDescent="0.25">
      <c r="A477" s="64">
        <v>5902290353</v>
      </c>
      <c r="B477" s="65" t="s">
        <v>1730</v>
      </c>
      <c r="C477" s="65" t="s">
        <v>1731</v>
      </c>
      <c r="D477" s="65">
        <v>140</v>
      </c>
      <c r="E477" s="65">
        <v>58</v>
      </c>
      <c r="F477" s="65">
        <v>40</v>
      </c>
      <c r="G477" s="65">
        <v>15</v>
      </c>
      <c r="H477" s="65">
        <v>25</v>
      </c>
      <c r="I477" s="65">
        <v>58</v>
      </c>
    </row>
    <row r="478" spans="1:9" ht="180" x14ac:dyDescent="0.25">
      <c r="A478" s="64">
        <v>7722009823</v>
      </c>
      <c r="B478" s="65" t="s">
        <v>1732</v>
      </c>
      <c r="C478" s="65" t="s">
        <v>1733</v>
      </c>
      <c r="D478" s="65">
        <v>91</v>
      </c>
      <c r="E478" s="65">
        <v>76</v>
      </c>
      <c r="F478" s="65">
        <v>33</v>
      </c>
      <c r="G478" s="65">
        <v>4</v>
      </c>
      <c r="H478" s="65">
        <v>19</v>
      </c>
      <c r="I478" s="65">
        <v>4</v>
      </c>
    </row>
    <row r="479" spans="1:9" ht="180" x14ac:dyDescent="0.25">
      <c r="A479" s="64">
        <v>7735043892</v>
      </c>
      <c r="B479" s="65" t="s">
        <v>1734</v>
      </c>
      <c r="C479" s="65" t="s">
        <v>1735</v>
      </c>
      <c r="D479" s="65">
        <v>72</v>
      </c>
      <c r="E479" s="65">
        <v>46</v>
      </c>
      <c r="F479" s="65">
        <v>15</v>
      </c>
      <c r="G479" s="65">
        <v>12</v>
      </c>
      <c r="H479" s="65">
        <v>20</v>
      </c>
      <c r="I479" s="65">
        <v>16</v>
      </c>
    </row>
    <row r="480" spans="1:9" ht="165" x14ac:dyDescent="0.25">
      <c r="A480" s="64">
        <v>5612036362</v>
      </c>
      <c r="B480" s="65" t="s">
        <v>1736</v>
      </c>
      <c r="C480" s="65" t="s">
        <v>1737</v>
      </c>
      <c r="D480" s="65">
        <v>30</v>
      </c>
      <c r="E480" s="65">
        <v>15</v>
      </c>
      <c r="F480" s="65">
        <v>4</v>
      </c>
      <c r="G480" s="65">
        <v>10</v>
      </c>
      <c r="H480" s="65">
        <v>4</v>
      </c>
      <c r="I480" s="65">
        <v>7</v>
      </c>
    </row>
    <row r="481" spans="1:9" ht="210" x14ac:dyDescent="0.25">
      <c r="A481" s="64">
        <v>7822000013</v>
      </c>
      <c r="B481" s="65" t="s">
        <v>1738</v>
      </c>
      <c r="C481" s="65" t="s">
        <v>819</v>
      </c>
      <c r="D481" s="65">
        <v>122</v>
      </c>
      <c r="E481" s="65">
        <v>76</v>
      </c>
      <c r="F481" s="65">
        <v>32</v>
      </c>
      <c r="G481" s="65">
        <v>20</v>
      </c>
      <c r="H481" s="65">
        <v>23</v>
      </c>
      <c r="I481" s="65">
        <v>10</v>
      </c>
    </row>
    <row r="482" spans="1:9" ht="195" x14ac:dyDescent="0.25">
      <c r="A482" s="64">
        <v>5408100184</v>
      </c>
      <c r="B482" s="65" t="s">
        <v>1739</v>
      </c>
      <c r="C482" s="65" t="s">
        <v>1740</v>
      </c>
      <c r="D482" s="65">
        <v>634</v>
      </c>
      <c r="E482" s="65">
        <v>222</v>
      </c>
      <c r="F482" s="65">
        <v>149</v>
      </c>
      <c r="G482" s="65">
        <v>54</v>
      </c>
      <c r="H482" s="65">
        <v>84</v>
      </c>
      <c r="I482" s="65">
        <v>13</v>
      </c>
    </row>
    <row r="483" spans="1:9" ht="120" x14ac:dyDescent="0.25">
      <c r="A483" s="64">
        <v>7706015435</v>
      </c>
      <c r="B483" s="65" t="s">
        <v>1741</v>
      </c>
      <c r="C483" s="65" t="s">
        <v>1742</v>
      </c>
      <c r="D483" s="65">
        <v>247</v>
      </c>
      <c r="E483" s="65">
        <v>247</v>
      </c>
      <c r="F483" s="65">
        <v>137</v>
      </c>
      <c r="G483" s="65">
        <v>48</v>
      </c>
      <c r="H483" s="65">
        <v>69</v>
      </c>
      <c r="I483" s="65">
        <v>76</v>
      </c>
    </row>
    <row r="484" spans="1:9" ht="255" x14ac:dyDescent="0.25">
      <c r="A484" s="64">
        <v>6228006554</v>
      </c>
      <c r="B484" s="65" t="s">
        <v>1743</v>
      </c>
      <c r="C484" s="65" t="s">
        <v>798</v>
      </c>
      <c r="D484" s="65">
        <v>157</v>
      </c>
      <c r="E484" s="65">
        <v>47.6</v>
      </c>
      <c r="F484" s="65">
        <v>15</v>
      </c>
      <c r="G484" s="65">
        <v>4</v>
      </c>
      <c r="H484" s="65">
        <v>15</v>
      </c>
      <c r="I484" s="65">
        <v>4.5</v>
      </c>
    </row>
    <row r="485" spans="1:9" ht="195" x14ac:dyDescent="0.25">
      <c r="A485" s="64">
        <v>5408105560</v>
      </c>
      <c r="B485" s="65" t="s">
        <v>1744</v>
      </c>
      <c r="C485" s="65" t="s">
        <v>115</v>
      </c>
      <c r="D485" s="65">
        <v>286</v>
      </c>
      <c r="E485" s="65">
        <v>138</v>
      </c>
      <c r="F485" s="65">
        <v>83</v>
      </c>
      <c r="G485" s="65">
        <v>23</v>
      </c>
      <c r="H485" s="65">
        <v>51</v>
      </c>
      <c r="I485" s="65">
        <v>12</v>
      </c>
    </row>
    <row r="486" spans="1:9" ht="180" x14ac:dyDescent="0.25">
      <c r="A486" s="64">
        <v>276014635</v>
      </c>
      <c r="B486" s="65" t="s">
        <v>1745</v>
      </c>
      <c r="C486" s="65" t="s">
        <v>1746</v>
      </c>
      <c r="D486" s="65">
        <v>75</v>
      </c>
      <c r="E486" s="65">
        <v>65</v>
      </c>
      <c r="F486" s="65">
        <v>40</v>
      </c>
      <c r="G486" s="65">
        <v>11</v>
      </c>
      <c r="H486" s="65">
        <v>22</v>
      </c>
      <c r="I486" s="65">
        <v>2</v>
      </c>
    </row>
    <row r="487" spans="1:9" ht="180" x14ac:dyDescent="0.25">
      <c r="A487" s="64">
        <v>5406010760</v>
      </c>
      <c r="B487" s="65" t="s">
        <v>1747</v>
      </c>
      <c r="C487" s="65" t="s">
        <v>701</v>
      </c>
      <c r="D487" s="65">
        <v>123</v>
      </c>
      <c r="E487" s="65">
        <v>63</v>
      </c>
      <c r="F487" s="65">
        <v>25</v>
      </c>
      <c r="G487" s="65">
        <v>19</v>
      </c>
      <c r="H487" s="65">
        <v>28</v>
      </c>
      <c r="I487" s="65">
        <v>6</v>
      </c>
    </row>
    <row r="488" spans="1:9" ht="150" x14ac:dyDescent="0.25">
      <c r="A488" s="64">
        <v>7801022898</v>
      </c>
      <c r="B488" s="65" t="s">
        <v>1748</v>
      </c>
      <c r="C488" s="65" t="s">
        <v>258</v>
      </c>
      <c r="D488" s="65">
        <v>503</v>
      </c>
      <c r="E488" s="65">
        <v>209</v>
      </c>
      <c r="F488" s="65">
        <v>113</v>
      </c>
      <c r="G488" s="65">
        <v>49</v>
      </c>
      <c r="H488" s="65">
        <v>51</v>
      </c>
      <c r="I488" s="65">
        <v>10</v>
      </c>
    </row>
    <row r="489" spans="1:9" ht="150" x14ac:dyDescent="0.25">
      <c r="A489" s="64">
        <v>3730001757</v>
      </c>
      <c r="B489" s="65" t="s">
        <v>1749</v>
      </c>
      <c r="C489" s="65" t="s">
        <v>1750</v>
      </c>
      <c r="D489" s="65">
        <v>168</v>
      </c>
      <c r="E489" s="65">
        <v>168</v>
      </c>
      <c r="F489" s="65">
        <v>106</v>
      </c>
      <c r="G489" s="65">
        <v>30</v>
      </c>
      <c r="H489" s="65">
        <v>65</v>
      </c>
      <c r="I489" s="65">
        <v>15</v>
      </c>
    </row>
    <row r="490" spans="1:9" ht="225" x14ac:dyDescent="0.25">
      <c r="A490" s="64">
        <v>1435078283</v>
      </c>
      <c r="B490" s="65" t="s">
        <v>1751</v>
      </c>
      <c r="C490" s="65" t="s">
        <v>229</v>
      </c>
      <c r="D490" s="65">
        <v>152</v>
      </c>
      <c r="E490" s="65">
        <v>65</v>
      </c>
      <c r="F490" s="65">
        <v>32</v>
      </c>
      <c r="G490" s="65">
        <v>10</v>
      </c>
      <c r="H490" s="65">
        <v>22</v>
      </c>
      <c r="I490" s="65">
        <v>25</v>
      </c>
    </row>
    <row r="491" spans="1:9" ht="165" x14ac:dyDescent="0.25">
      <c r="A491" s="64">
        <v>6453009901</v>
      </c>
      <c r="B491" s="65" t="s">
        <v>1752</v>
      </c>
      <c r="C491" s="65" t="s">
        <v>899</v>
      </c>
      <c r="D491" s="65">
        <v>252</v>
      </c>
      <c r="E491" s="65">
        <v>163</v>
      </c>
      <c r="F491" s="65">
        <v>60</v>
      </c>
      <c r="G491" s="65">
        <v>20</v>
      </c>
      <c r="H491" s="65">
        <v>42</v>
      </c>
      <c r="I491" s="65">
        <v>23</v>
      </c>
    </row>
    <row r="492" spans="1:9" ht="150" x14ac:dyDescent="0.25">
      <c r="A492" s="64">
        <v>6658006919</v>
      </c>
      <c r="B492" s="65" t="s">
        <v>1753</v>
      </c>
      <c r="C492" s="65" t="s">
        <v>431</v>
      </c>
      <c r="D492" s="65">
        <v>132.19999999999999</v>
      </c>
      <c r="E492" s="65">
        <v>100.1</v>
      </c>
      <c r="F492" s="65">
        <v>57.6</v>
      </c>
      <c r="G492" s="65">
        <v>34.5</v>
      </c>
      <c r="H492" s="65">
        <v>28</v>
      </c>
      <c r="I492" s="65">
        <v>85.1</v>
      </c>
    </row>
    <row r="493" spans="1:9" ht="195" x14ac:dyDescent="0.25">
      <c r="A493" s="64">
        <v>323039823</v>
      </c>
      <c r="B493" s="65" t="s">
        <v>1754</v>
      </c>
      <c r="C493" s="65" t="s">
        <v>1755</v>
      </c>
      <c r="D493" s="65">
        <v>126</v>
      </c>
      <c r="E493" s="65">
        <v>95</v>
      </c>
      <c r="F493" s="65">
        <v>51</v>
      </c>
      <c r="G493" s="65">
        <v>36</v>
      </c>
      <c r="H493" s="65">
        <v>28</v>
      </c>
      <c r="I493" s="65">
        <v>2</v>
      </c>
    </row>
    <row r="494" spans="1:9" ht="150" x14ac:dyDescent="0.25">
      <c r="A494" s="64">
        <v>2801009337</v>
      </c>
      <c r="B494" s="65" t="s">
        <v>1756</v>
      </c>
      <c r="C494" s="65" t="s">
        <v>967</v>
      </c>
      <c r="D494" s="65">
        <v>136</v>
      </c>
      <c r="E494" s="65">
        <v>80</v>
      </c>
      <c r="F494" s="65">
        <v>24</v>
      </c>
      <c r="G494" s="65">
        <v>5</v>
      </c>
      <c r="H494" s="65">
        <v>26</v>
      </c>
      <c r="I494" s="65">
        <v>11</v>
      </c>
    </row>
    <row r="495" spans="1:9" ht="165" x14ac:dyDescent="0.25">
      <c r="A495" s="64">
        <v>7715031627</v>
      </c>
      <c r="B495" s="65" t="s">
        <v>1757</v>
      </c>
      <c r="C495" s="65" t="s">
        <v>102</v>
      </c>
      <c r="D495" s="65">
        <v>253</v>
      </c>
      <c r="E495" s="65">
        <v>181</v>
      </c>
      <c r="F495" s="65">
        <v>105</v>
      </c>
      <c r="G495" s="65">
        <v>30</v>
      </c>
      <c r="H495" s="65">
        <v>69</v>
      </c>
      <c r="I495" s="65">
        <v>35</v>
      </c>
    </row>
    <row r="496" spans="1:9" ht="195" x14ac:dyDescent="0.25">
      <c r="A496" s="64">
        <v>561039370</v>
      </c>
      <c r="B496" s="65" t="s">
        <v>1758</v>
      </c>
      <c r="C496" s="65" t="s">
        <v>1759</v>
      </c>
      <c r="D496" s="65">
        <v>74</v>
      </c>
      <c r="E496" s="65">
        <v>74</v>
      </c>
      <c r="F496" s="65">
        <v>35</v>
      </c>
      <c r="G496" s="65">
        <v>25</v>
      </c>
      <c r="H496" s="65">
        <v>21</v>
      </c>
      <c r="I496" s="65">
        <v>6</v>
      </c>
    </row>
    <row r="497" spans="1:9" ht="195" x14ac:dyDescent="0.25">
      <c r="A497" s="64">
        <v>560205272</v>
      </c>
      <c r="B497" s="65" t="s">
        <v>1760</v>
      </c>
      <c r="C497" s="65" t="s">
        <v>1761</v>
      </c>
      <c r="D497" s="65">
        <v>69</v>
      </c>
      <c r="E497" s="65">
        <v>69</v>
      </c>
      <c r="F497" s="65">
        <v>33</v>
      </c>
      <c r="G497" s="65">
        <v>12</v>
      </c>
      <c r="H497" s="65">
        <v>12</v>
      </c>
      <c r="I497" s="65">
        <v>8</v>
      </c>
    </row>
    <row r="498" spans="1:9" ht="150" x14ac:dyDescent="0.25">
      <c r="A498" s="64">
        <v>7722013467</v>
      </c>
      <c r="B498" s="65" t="s">
        <v>1762</v>
      </c>
      <c r="C498" s="65" t="s">
        <v>1763</v>
      </c>
      <c r="D498" s="65">
        <v>171</v>
      </c>
      <c r="E498" s="65">
        <v>110</v>
      </c>
      <c r="F498" s="65">
        <v>47</v>
      </c>
      <c r="G498" s="65">
        <v>34</v>
      </c>
      <c r="H498" s="65">
        <v>40</v>
      </c>
      <c r="I498" s="65">
        <v>58</v>
      </c>
    </row>
    <row r="499" spans="1:9" ht="150" x14ac:dyDescent="0.25">
      <c r="A499" s="64">
        <v>711038065</v>
      </c>
      <c r="B499" s="65" t="s">
        <v>1764</v>
      </c>
      <c r="C499" s="65" t="s">
        <v>535</v>
      </c>
      <c r="D499" s="65">
        <v>79</v>
      </c>
      <c r="E499" s="65">
        <v>79</v>
      </c>
      <c r="F499" s="65">
        <v>51</v>
      </c>
      <c r="G499" s="65">
        <v>17</v>
      </c>
      <c r="H499" s="65">
        <v>26</v>
      </c>
      <c r="I499" s="65">
        <v>5</v>
      </c>
    </row>
    <row r="500" spans="1:9" ht="135" x14ac:dyDescent="0.25">
      <c r="A500" s="64">
        <v>6454002698</v>
      </c>
      <c r="B500" s="65" t="s">
        <v>1765</v>
      </c>
      <c r="C500" s="65" t="s">
        <v>199</v>
      </c>
      <c r="D500" s="65">
        <v>13</v>
      </c>
      <c r="E500" s="65">
        <v>13</v>
      </c>
      <c r="F500" s="65">
        <v>5</v>
      </c>
      <c r="G500" s="65">
        <v>3</v>
      </c>
      <c r="H500" s="65">
        <v>5</v>
      </c>
      <c r="I500" s="65">
        <v>1</v>
      </c>
    </row>
    <row r="501" spans="1:9" ht="195" x14ac:dyDescent="0.25">
      <c r="A501" s="64">
        <v>5408167950</v>
      </c>
      <c r="B501" s="65" t="s">
        <v>1766</v>
      </c>
      <c r="C501" s="65" t="s">
        <v>566</v>
      </c>
      <c r="D501" s="65">
        <v>36</v>
      </c>
      <c r="E501" s="65">
        <v>36</v>
      </c>
      <c r="F501" s="65">
        <v>16</v>
      </c>
      <c r="G501" s="65">
        <v>13</v>
      </c>
      <c r="H501" s="65">
        <v>22</v>
      </c>
      <c r="I501" s="65">
        <v>3</v>
      </c>
    </row>
    <row r="502" spans="1:9" ht="180" x14ac:dyDescent="0.25">
      <c r="A502" s="64">
        <v>2225001663</v>
      </c>
      <c r="B502" s="65" t="s">
        <v>1767</v>
      </c>
      <c r="C502" s="65" t="s">
        <v>1768</v>
      </c>
      <c r="D502" s="65">
        <v>101</v>
      </c>
      <c r="E502" s="65">
        <v>51</v>
      </c>
      <c r="F502" s="65">
        <v>27</v>
      </c>
      <c r="G502" s="65">
        <v>8</v>
      </c>
      <c r="H502" s="65">
        <v>28</v>
      </c>
      <c r="I502" s="65">
        <v>1</v>
      </c>
    </row>
    <row r="503" spans="1:9" ht="180" x14ac:dyDescent="0.25">
      <c r="A503" s="64">
        <v>2466021169</v>
      </c>
      <c r="B503" s="65" t="s">
        <v>1769</v>
      </c>
      <c r="C503" s="65" t="s">
        <v>1770</v>
      </c>
      <c r="D503" s="65">
        <v>14</v>
      </c>
      <c r="E503" s="65">
        <v>14</v>
      </c>
      <c r="F503" s="65">
        <v>7</v>
      </c>
      <c r="G503" s="65">
        <v>2</v>
      </c>
      <c r="H503" s="65">
        <v>6</v>
      </c>
      <c r="I503" s="65">
        <v>2</v>
      </c>
    </row>
    <row r="504" spans="1:9" ht="270" x14ac:dyDescent="0.25">
      <c r="A504" s="64">
        <v>5718000969</v>
      </c>
      <c r="B504" s="65" t="s">
        <v>1771</v>
      </c>
      <c r="C504" s="65" t="s">
        <v>1772</v>
      </c>
      <c r="D504" s="65">
        <v>26</v>
      </c>
      <c r="E504" s="65">
        <v>8</v>
      </c>
      <c r="F504" s="65">
        <v>2</v>
      </c>
      <c r="G504" s="65">
        <v>0</v>
      </c>
      <c r="H504" s="65">
        <v>1</v>
      </c>
      <c r="I504" s="65">
        <v>0.8</v>
      </c>
    </row>
    <row r="505" spans="1:9" ht="180" x14ac:dyDescent="0.25">
      <c r="A505" s="64">
        <v>5720004030</v>
      </c>
      <c r="B505" s="65" t="s">
        <v>1773</v>
      </c>
      <c r="C505" s="65" t="s">
        <v>793</v>
      </c>
      <c r="D505" s="65">
        <v>179</v>
      </c>
      <c r="E505" s="65">
        <v>64</v>
      </c>
      <c r="F505" s="65">
        <v>37</v>
      </c>
      <c r="G505" s="65">
        <v>8</v>
      </c>
      <c r="H505" s="65">
        <v>20</v>
      </c>
      <c r="I505" s="65">
        <v>5</v>
      </c>
    </row>
    <row r="506" spans="1:9" ht="195" x14ac:dyDescent="0.25">
      <c r="A506" s="64">
        <v>1833002565</v>
      </c>
      <c r="B506" s="65" t="s">
        <v>1774</v>
      </c>
      <c r="C506" s="65" t="s">
        <v>409</v>
      </c>
      <c r="D506" s="65">
        <v>63</v>
      </c>
      <c r="E506" s="65">
        <v>33</v>
      </c>
      <c r="F506" s="65">
        <v>23</v>
      </c>
      <c r="G506" s="65">
        <v>9</v>
      </c>
      <c r="H506" s="65">
        <v>14</v>
      </c>
      <c r="I506" s="65">
        <v>3</v>
      </c>
    </row>
    <row r="507" spans="1:9" ht="120" x14ac:dyDescent="0.25">
      <c r="A507" s="64">
        <v>5032001052</v>
      </c>
      <c r="B507" s="65" t="s">
        <v>1775</v>
      </c>
      <c r="C507" s="65" t="s">
        <v>1776</v>
      </c>
      <c r="D507" s="65">
        <v>100</v>
      </c>
      <c r="E507" s="65">
        <v>46</v>
      </c>
      <c r="F507" s="65">
        <v>25</v>
      </c>
      <c r="G507" s="65">
        <v>15</v>
      </c>
      <c r="H507" s="65">
        <v>6</v>
      </c>
      <c r="I507" s="65">
        <v>2</v>
      </c>
    </row>
    <row r="508" spans="1:9" ht="165" x14ac:dyDescent="0.25">
      <c r="A508" s="64">
        <v>3922000281</v>
      </c>
      <c r="B508" s="65" t="s">
        <v>1777</v>
      </c>
      <c r="C508" s="65" t="s">
        <v>834</v>
      </c>
      <c r="D508" s="65">
        <v>10</v>
      </c>
      <c r="E508" s="65">
        <v>10</v>
      </c>
      <c r="F508" s="65">
        <v>5</v>
      </c>
      <c r="G508" s="65">
        <v>2</v>
      </c>
      <c r="H508" s="65">
        <v>1</v>
      </c>
      <c r="I508" s="65">
        <v>2</v>
      </c>
    </row>
    <row r="509" spans="1:9" ht="180" x14ac:dyDescent="0.25">
      <c r="A509" s="64">
        <v>4205064450</v>
      </c>
      <c r="B509" s="65" t="s">
        <v>1778</v>
      </c>
      <c r="C509" s="65" t="s">
        <v>1779</v>
      </c>
      <c r="D509" s="65">
        <v>49</v>
      </c>
      <c r="E509" s="65">
        <v>49</v>
      </c>
      <c r="F509" s="65">
        <v>26</v>
      </c>
      <c r="G509" s="65">
        <v>7</v>
      </c>
      <c r="H509" s="65">
        <v>23</v>
      </c>
      <c r="I509" s="65">
        <v>0</v>
      </c>
    </row>
    <row r="510" spans="1:9" ht="210" x14ac:dyDescent="0.25">
      <c r="A510" s="64">
        <v>7714036051</v>
      </c>
      <c r="B510" s="65" t="s">
        <v>1780</v>
      </c>
      <c r="C510" s="65" t="s">
        <v>1781</v>
      </c>
      <c r="D510" s="65">
        <v>106</v>
      </c>
      <c r="E510" s="65">
        <v>106</v>
      </c>
      <c r="F510" s="65">
        <v>45</v>
      </c>
      <c r="G510" s="65">
        <v>28</v>
      </c>
      <c r="H510" s="65">
        <v>28</v>
      </c>
      <c r="I510" s="65">
        <v>44</v>
      </c>
    </row>
    <row r="511" spans="1:9" ht="165" x14ac:dyDescent="0.25">
      <c r="A511" s="64">
        <v>2901047449</v>
      </c>
      <c r="B511" s="65" t="s">
        <v>1782</v>
      </c>
      <c r="C511" s="65" t="s">
        <v>832</v>
      </c>
      <c r="D511" s="65">
        <v>29</v>
      </c>
      <c r="E511" s="65">
        <v>19</v>
      </c>
      <c r="F511" s="65">
        <v>8</v>
      </c>
      <c r="G511" s="65">
        <v>2</v>
      </c>
      <c r="H511" s="65">
        <v>2</v>
      </c>
      <c r="I511" s="65">
        <v>5</v>
      </c>
    </row>
    <row r="512" spans="1:9" ht="195" x14ac:dyDescent="0.25">
      <c r="A512" s="64">
        <v>2725008265</v>
      </c>
      <c r="B512" s="65" t="s">
        <v>1783</v>
      </c>
      <c r="C512" s="65" t="s">
        <v>1784</v>
      </c>
      <c r="D512" s="65">
        <v>106</v>
      </c>
      <c r="E512" s="65">
        <v>49</v>
      </c>
      <c r="F512" s="65">
        <v>23</v>
      </c>
      <c r="G512" s="65">
        <v>10</v>
      </c>
      <c r="H512" s="65">
        <v>20</v>
      </c>
      <c r="I512" s="65">
        <v>9</v>
      </c>
    </row>
    <row r="513" spans="1:9" ht="180" x14ac:dyDescent="0.25">
      <c r="A513" s="64">
        <v>4632011300</v>
      </c>
      <c r="B513" s="65" t="s">
        <v>1785</v>
      </c>
      <c r="C513" s="65" t="s">
        <v>1786</v>
      </c>
      <c r="D513" s="65">
        <v>49</v>
      </c>
      <c r="E513" s="65">
        <v>28</v>
      </c>
      <c r="F513" s="65">
        <v>10</v>
      </c>
      <c r="G513" s="65">
        <v>3</v>
      </c>
      <c r="H513" s="65">
        <v>13</v>
      </c>
      <c r="I513" s="65">
        <v>4</v>
      </c>
    </row>
    <row r="514" spans="1:9" ht="165" x14ac:dyDescent="0.25">
      <c r="A514" s="64">
        <v>7202004498</v>
      </c>
      <c r="B514" s="65" t="s">
        <v>1787</v>
      </c>
      <c r="C514" s="65" t="s">
        <v>1788</v>
      </c>
      <c r="D514" s="65">
        <v>12</v>
      </c>
      <c r="E514" s="65">
        <v>12</v>
      </c>
      <c r="F514" s="65">
        <v>3</v>
      </c>
      <c r="G514" s="65">
        <v>3</v>
      </c>
      <c r="H514" s="65">
        <v>7</v>
      </c>
      <c r="I514" s="65">
        <v>3</v>
      </c>
    </row>
    <row r="515" spans="1:9" ht="165" x14ac:dyDescent="0.25">
      <c r="A515" s="64">
        <v>7736055393</v>
      </c>
      <c r="B515" s="65" t="s">
        <v>1789</v>
      </c>
      <c r="C515" s="65" t="s">
        <v>123</v>
      </c>
      <c r="D515" s="65">
        <v>321</v>
      </c>
      <c r="E515" s="65">
        <v>195</v>
      </c>
      <c r="F515" s="65">
        <v>125</v>
      </c>
      <c r="G515" s="65">
        <v>46</v>
      </c>
      <c r="H515" s="65">
        <v>85</v>
      </c>
      <c r="I515" s="65">
        <v>14</v>
      </c>
    </row>
    <row r="516" spans="1:9" ht="135" x14ac:dyDescent="0.25">
      <c r="A516" s="64">
        <v>5101100280</v>
      </c>
      <c r="B516" s="65" t="s">
        <v>1790</v>
      </c>
      <c r="C516" s="65" t="s">
        <v>1791</v>
      </c>
      <c r="D516" s="65">
        <v>335</v>
      </c>
      <c r="E516" s="65">
        <v>93</v>
      </c>
      <c r="F516" s="65">
        <v>31</v>
      </c>
      <c r="G516" s="65">
        <v>13</v>
      </c>
      <c r="H516" s="65">
        <v>35</v>
      </c>
      <c r="I516" s="65">
        <v>14</v>
      </c>
    </row>
    <row r="517" spans="1:9" ht="165" x14ac:dyDescent="0.25">
      <c r="A517" s="64">
        <v>1001041749</v>
      </c>
      <c r="B517" s="65" t="s">
        <v>1792</v>
      </c>
      <c r="C517" s="65" t="s">
        <v>93</v>
      </c>
      <c r="D517" s="65">
        <v>93</v>
      </c>
      <c r="E517" s="65">
        <v>54</v>
      </c>
      <c r="F517" s="65">
        <v>33</v>
      </c>
      <c r="G517" s="65">
        <v>10</v>
      </c>
      <c r="H517" s="65">
        <v>20</v>
      </c>
      <c r="I517" s="65">
        <v>3</v>
      </c>
    </row>
    <row r="518" spans="1:9" ht="180" x14ac:dyDescent="0.25">
      <c r="A518" s="64">
        <v>7808024990</v>
      </c>
      <c r="B518" s="65" t="s">
        <v>1793</v>
      </c>
      <c r="C518" s="65" t="s">
        <v>1794</v>
      </c>
      <c r="D518" s="65">
        <v>46</v>
      </c>
      <c r="E518" s="65">
        <v>29</v>
      </c>
      <c r="F518" s="65">
        <v>11</v>
      </c>
      <c r="G518" s="65">
        <v>3</v>
      </c>
      <c r="H518" s="65">
        <v>11</v>
      </c>
      <c r="I518" s="65">
        <v>1</v>
      </c>
    </row>
    <row r="519" spans="1:9" ht="255" x14ac:dyDescent="0.25">
      <c r="A519" s="64">
        <v>3222000529</v>
      </c>
      <c r="B519" s="65" t="s">
        <v>1795</v>
      </c>
      <c r="C519" s="65" t="s">
        <v>773</v>
      </c>
      <c r="D519" s="65">
        <v>53.5</v>
      </c>
      <c r="E519" s="65">
        <v>12</v>
      </c>
      <c r="F519" s="65">
        <v>2</v>
      </c>
      <c r="G519" s="65">
        <v>2</v>
      </c>
      <c r="H519" s="65">
        <v>8</v>
      </c>
      <c r="I519" s="65">
        <v>0.7</v>
      </c>
    </row>
    <row r="520" spans="1:9" ht="195" x14ac:dyDescent="0.25">
      <c r="A520" s="64">
        <v>7705004254</v>
      </c>
      <c r="B520" s="65" t="s">
        <v>1796</v>
      </c>
      <c r="C520" s="65" t="s">
        <v>691</v>
      </c>
      <c r="D520" s="65">
        <v>228</v>
      </c>
      <c r="E520" s="65">
        <v>167</v>
      </c>
      <c r="F520" s="65">
        <v>83</v>
      </c>
      <c r="G520" s="65">
        <v>26</v>
      </c>
      <c r="H520" s="65">
        <v>61</v>
      </c>
      <c r="I520" s="65">
        <v>6</v>
      </c>
    </row>
    <row r="521" spans="1:9" ht="195" x14ac:dyDescent="0.25">
      <c r="A521" s="64">
        <v>7627001285</v>
      </c>
      <c r="B521" s="65" t="s">
        <v>1797</v>
      </c>
      <c r="C521" s="65" t="s">
        <v>811</v>
      </c>
      <c r="D521" s="65">
        <v>54</v>
      </c>
      <c r="E521" s="65">
        <v>33</v>
      </c>
      <c r="F521" s="65">
        <v>8</v>
      </c>
      <c r="G521" s="65">
        <v>4</v>
      </c>
      <c r="H521" s="65">
        <v>16</v>
      </c>
      <c r="I521" s="65">
        <v>0</v>
      </c>
    </row>
    <row r="522" spans="1:9" ht="240" x14ac:dyDescent="0.25">
      <c r="A522" s="64">
        <v>3446003212</v>
      </c>
      <c r="B522" s="65" t="s">
        <v>1798</v>
      </c>
      <c r="C522" s="65" t="s">
        <v>864</v>
      </c>
      <c r="D522" s="65">
        <v>71</v>
      </c>
      <c r="E522" s="65">
        <v>71</v>
      </c>
      <c r="F522" s="65">
        <v>25</v>
      </c>
      <c r="G522" s="65">
        <v>16</v>
      </c>
      <c r="H522" s="65">
        <v>30</v>
      </c>
      <c r="I522" s="65">
        <v>10</v>
      </c>
    </row>
    <row r="523" spans="1:9" ht="165" x14ac:dyDescent="0.25">
      <c r="A523" s="64">
        <v>7620001494</v>
      </c>
      <c r="B523" s="65" t="s">
        <v>1799</v>
      </c>
      <c r="C523" s="65" t="s">
        <v>1800</v>
      </c>
      <c r="D523" s="65">
        <v>444</v>
      </c>
      <c r="E523" s="65">
        <v>201</v>
      </c>
      <c r="F523" s="65">
        <v>88</v>
      </c>
      <c r="G523" s="65">
        <v>38</v>
      </c>
      <c r="H523" s="65">
        <v>65</v>
      </c>
      <c r="I523" s="65">
        <v>21</v>
      </c>
    </row>
    <row r="524" spans="1:9" ht="180" x14ac:dyDescent="0.25">
      <c r="A524" s="64">
        <v>1101483420</v>
      </c>
      <c r="B524" s="65" t="s">
        <v>1801</v>
      </c>
      <c r="C524" s="65" t="s">
        <v>1802</v>
      </c>
      <c r="D524" s="65">
        <v>236</v>
      </c>
      <c r="E524" s="65">
        <v>113</v>
      </c>
      <c r="F524" s="65">
        <v>60</v>
      </c>
      <c r="G524" s="65">
        <v>21</v>
      </c>
      <c r="H524" s="65">
        <v>39</v>
      </c>
      <c r="I524" s="65">
        <v>33</v>
      </c>
    </row>
    <row r="525" spans="1:9" ht="270" x14ac:dyDescent="0.25">
      <c r="A525" s="64">
        <v>5101100191</v>
      </c>
      <c r="B525" s="65" t="s">
        <v>1803</v>
      </c>
      <c r="C525" s="65" t="s">
        <v>1804</v>
      </c>
      <c r="D525" s="65">
        <v>40</v>
      </c>
      <c r="E525" s="65">
        <v>23</v>
      </c>
      <c r="F525" s="65">
        <v>11</v>
      </c>
      <c r="G525" s="65">
        <v>4</v>
      </c>
      <c r="H525" s="65">
        <v>16</v>
      </c>
      <c r="I525" s="65">
        <v>2</v>
      </c>
    </row>
    <row r="526" spans="1:9" ht="225" x14ac:dyDescent="0.25">
      <c r="A526" s="64">
        <v>7820018858</v>
      </c>
      <c r="B526" s="65" t="s">
        <v>1805</v>
      </c>
      <c r="C526" s="65" t="s">
        <v>1806</v>
      </c>
      <c r="D526" s="65">
        <v>60</v>
      </c>
      <c r="E526" s="65">
        <v>18</v>
      </c>
      <c r="F526" s="65">
        <v>10</v>
      </c>
      <c r="G526" s="65">
        <v>8</v>
      </c>
      <c r="H526" s="65">
        <v>2</v>
      </c>
      <c r="I526" s="65">
        <v>0</v>
      </c>
    </row>
    <row r="527" spans="1:9" ht="165" x14ac:dyDescent="0.25">
      <c r="A527" s="64">
        <v>7801008237</v>
      </c>
      <c r="B527" s="65" t="s">
        <v>1807</v>
      </c>
      <c r="C527" s="65" t="s">
        <v>1808</v>
      </c>
      <c r="D527" s="65">
        <v>42</v>
      </c>
      <c r="E527" s="65">
        <v>39</v>
      </c>
      <c r="F527" s="65">
        <v>19</v>
      </c>
      <c r="G527" s="65">
        <v>13</v>
      </c>
      <c r="H527" s="65">
        <v>9</v>
      </c>
      <c r="I527" s="65">
        <v>13</v>
      </c>
    </row>
    <row r="528" spans="1:9" ht="240" x14ac:dyDescent="0.25">
      <c r="A528" s="64">
        <v>5408105376</v>
      </c>
      <c r="B528" s="65" t="s">
        <v>1809</v>
      </c>
      <c r="C528" s="65" t="s">
        <v>223</v>
      </c>
      <c r="D528" s="65">
        <v>193</v>
      </c>
      <c r="E528" s="65">
        <v>48</v>
      </c>
      <c r="F528" s="65">
        <v>8</v>
      </c>
      <c r="G528" s="65">
        <v>3</v>
      </c>
      <c r="H528" s="65">
        <v>21</v>
      </c>
      <c r="I528" s="65">
        <v>0</v>
      </c>
    </row>
    <row r="529" spans="1:9" ht="165" x14ac:dyDescent="0.25">
      <c r="A529" s="64">
        <v>6454004600</v>
      </c>
      <c r="B529" s="65" t="s">
        <v>1810</v>
      </c>
      <c r="C529" s="65" t="s">
        <v>241</v>
      </c>
      <c r="D529" s="65">
        <v>37</v>
      </c>
      <c r="E529" s="65">
        <v>37</v>
      </c>
      <c r="F529" s="65">
        <v>11</v>
      </c>
      <c r="G529" s="65">
        <v>10</v>
      </c>
      <c r="H529" s="65">
        <v>10</v>
      </c>
      <c r="I529" s="65">
        <v>7</v>
      </c>
    </row>
    <row r="530" spans="1:9" ht="240" x14ac:dyDescent="0.25">
      <c r="A530" s="64">
        <v>5042000869</v>
      </c>
      <c r="B530" s="65" t="s">
        <v>1811</v>
      </c>
      <c r="C530" s="65" t="s">
        <v>1812</v>
      </c>
      <c r="D530" s="65">
        <v>113</v>
      </c>
      <c r="E530" s="65">
        <v>70</v>
      </c>
      <c r="F530" s="65">
        <v>27</v>
      </c>
      <c r="G530" s="65">
        <v>15</v>
      </c>
      <c r="H530" s="65">
        <v>17</v>
      </c>
      <c r="I530" s="65">
        <v>7</v>
      </c>
    </row>
    <row r="531" spans="1:9" ht="180" x14ac:dyDescent="0.25">
      <c r="A531" s="64">
        <v>1659033465</v>
      </c>
      <c r="B531" s="65" t="s">
        <v>1813</v>
      </c>
      <c r="C531" s="65" t="s">
        <v>894</v>
      </c>
      <c r="D531" s="65">
        <v>30</v>
      </c>
      <c r="E531" s="65">
        <v>30</v>
      </c>
      <c r="F531" s="65">
        <v>11</v>
      </c>
      <c r="G531" s="65">
        <v>8</v>
      </c>
      <c r="H531" s="65">
        <v>10</v>
      </c>
      <c r="I531" s="65">
        <v>1</v>
      </c>
    </row>
    <row r="532" spans="1:9" ht="180" x14ac:dyDescent="0.25">
      <c r="A532" s="64">
        <v>1435047327</v>
      </c>
      <c r="B532" s="65" t="s">
        <v>1814</v>
      </c>
      <c r="C532" s="65" t="s">
        <v>1815</v>
      </c>
      <c r="D532" s="65">
        <v>112</v>
      </c>
      <c r="E532" s="65">
        <v>42</v>
      </c>
      <c r="F532" s="65">
        <v>25</v>
      </c>
      <c r="G532" s="65">
        <v>8</v>
      </c>
      <c r="H532" s="65">
        <v>13</v>
      </c>
      <c r="I532" s="65">
        <v>2</v>
      </c>
    </row>
    <row r="533" spans="1:9" ht="195" x14ac:dyDescent="0.25">
      <c r="A533" s="64">
        <v>6150010030</v>
      </c>
      <c r="B533" s="65" t="s">
        <v>1816</v>
      </c>
      <c r="C533" s="65" t="s">
        <v>856</v>
      </c>
      <c r="D533" s="65">
        <v>175.4</v>
      </c>
      <c r="E533" s="65">
        <v>61.6</v>
      </c>
      <c r="F533" s="65">
        <v>21</v>
      </c>
      <c r="G533" s="65">
        <v>3</v>
      </c>
      <c r="H533" s="65">
        <v>16</v>
      </c>
      <c r="I533" s="65">
        <v>2</v>
      </c>
    </row>
    <row r="534" spans="1:9" ht="150" x14ac:dyDescent="0.25">
      <c r="A534" s="64">
        <v>7706042090</v>
      </c>
      <c r="B534" s="65" t="s">
        <v>1817</v>
      </c>
      <c r="C534" s="65" t="s">
        <v>1818</v>
      </c>
      <c r="D534" s="65">
        <v>192</v>
      </c>
      <c r="E534" s="65">
        <v>177</v>
      </c>
      <c r="F534" s="65">
        <v>66</v>
      </c>
      <c r="G534" s="65">
        <v>36</v>
      </c>
      <c r="H534" s="65">
        <v>49</v>
      </c>
      <c r="I534" s="65">
        <v>32</v>
      </c>
    </row>
    <row r="535" spans="1:9" ht="135" x14ac:dyDescent="0.25">
      <c r="A535" s="64">
        <v>7704032107</v>
      </c>
      <c r="B535" s="65" t="s">
        <v>1819</v>
      </c>
      <c r="C535" s="65" t="s">
        <v>1820</v>
      </c>
      <c r="D535" s="65">
        <v>112</v>
      </c>
      <c r="E535" s="65">
        <v>112</v>
      </c>
      <c r="F535" s="65">
        <v>68</v>
      </c>
      <c r="G535" s="65">
        <v>28</v>
      </c>
      <c r="H535" s="65">
        <v>29</v>
      </c>
      <c r="I535" s="65">
        <v>17</v>
      </c>
    </row>
    <row r="536" spans="1:9" ht="180" x14ac:dyDescent="0.25">
      <c r="A536" s="64">
        <v>2225016331</v>
      </c>
      <c r="B536" s="65" t="s">
        <v>1821</v>
      </c>
      <c r="C536" s="65" t="s">
        <v>1822</v>
      </c>
      <c r="D536" s="65">
        <v>155</v>
      </c>
      <c r="E536" s="65">
        <v>72</v>
      </c>
      <c r="F536" s="65">
        <v>49</v>
      </c>
      <c r="G536" s="65">
        <v>17</v>
      </c>
      <c r="H536" s="65">
        <v>29</v>
      </c>
      <c r="I536" s="65">
        <v>3</v>
      </c>
    </row>
    <row r="537" spans="1:9" ht="195" x14ac:dyDescent="0.25">
      <c r="A537" s="64">
        <v>7713388237</v>
      </c>
      <c r="B537" s="65" t="s">
        <v>1823</v>
      </c>
      <c r="C537" s="65" t="s">
        <v>1824</v>
      </c>
      <c r="D537" s="65">
        <v>36</v>
      </c>
      <c r="E537" s="65">
        <v>23</v>
      </c>
      <c r="F537" s="65">
        <v>3</v>
      </c>
      <c r="G537" s="65">
        <v>2</v>
      </c>
      <c r="H537" s="65">
        <v>8</v>
      </c>
      <c r="I537" s="65">
        <v>10</v>
      </c>
    </row>
    <row r="538" spans="1:9" ht="150" x14ac:dyDescent="0.25">
      <c r="A538" s="64">
        <v>3207001983</v>
      </c>
      <c r="B538" s="65" t="s">
        <v>1825</v>
      </c>
      <c r="C538" s="65" t="s">
        <v>772</v>
      </c>
      <c r="D538" s="65">
        <v>44</v>
      </c>
      <c r="E538" s="65">
        <v>32</v>
      </c>
      <c r="F538" s="65">
        <v>14</v>
      </c>
      <c r="G538" s="65">
        <v>4</v>
      </c>
      <c r="H538" s="65">
        <v>13</v>
      </c>
      <c r="I538" s="65">
        <v>2</v>
      </c>
    </row>
    <row r="539" spans="1:9" ht="270" x14ac:dyDescent="0.25">
      <c r="A539" s="64">
        <v>5610026954</v>
      </c>
      <c r="B539" s="65" t="s">
        <v>1826</v>
      </c>
      <c r="C539" s="65" t="s">
        <v>908</v>
      </c>
      <c r="D539" s="65">
        <v>9</v>
      </c>
      <c r="E539" s="65">
        <v>9</v>
      </c>
      <c r="F539" s="65">
        <v>8</v>
      </c>
      <c r="G539" s="65">
        <v>0</v>
      </c>
      <c r="H539" s="65">
        <v>3</v>
      </c>
      <c r="I539" s="65">
        <v>0</v>
      </c>
    </row>
    <row r="540" spans="1:9" ht="195" x14ac:dyDescent="0.25">
      <c r="A540" s="64">
        <v>5408100057</v>
      </c>
      <c r="B540" s="65" t="s">
        <v>1827</v>
      </c>
      <c r="C540" s="65" t="s">
        <v>29</v>
      </c>
      <c r="D540" s="65">
        <v>866</v>
      </c>
      <c r="E540" s="65">
        <v>294</v>
      </c>
      <c r="F540" s="65">
        <v>151</v>
      </c>
      <c r="G540" s="65">
        <v>46</v>
      </c>
      <c r="H540" s="65">
        <v>149</v>
      </c>
      <c r="I540" s="65">
        <v>65</v>
      </c>
    </row>
    <row r="541" spans="1:9" ht="135" x14ac:dyDescent="0.25">
      <c r="A541" s="64">
        <v>7734021670</v>
      </c>
      <c r="B541" s="65" t="s">
        <v>1828</v>
      </c>
      <c r="C541" s="65" t="s">
        <v>124</v>
      </c>
      <c r="D541" s="65">
        <v>224</v>
      </c>
      <c r="E541" s="65">
        <v>128</v>
      </c>
      <c r="F541" s="65">
        <v>67</v>
      </c>
      <c r="G541" s="65">
        <v>23</v>
      </c>
      <c r="H541" s="65">
        <v>53</v>
      </c>
      <c r="I541" s="65">
        <v>44</v>
      </c>
    </row>
    <row r="542" spans="1:9" ht="180" x14ac:dyDescent="0.25">
      <c r="A542" s="64">
        <v>5039006892</v>
      </c>
      <c r="B542" s="65" t="s">
        <v>1829</v>
      </c>
      <c r="C542" s="65" t="s">
        <v>101</v>
      </c>
      <c r="D542" s="65">
        <v>201</v>
      </c>
      <c r="E542" s="65">
        <v>96.7</v>
      </c>
      <c r="F542" s="65">
        <v>48</v>
      </c>
      <c r="G542" s="65">
        <v>21</v>
      </c>
      <c r="H542" s="65">
        <v>46</v>
      </c>
      <c r="I542" s="65">
        <v>15</v>
      </c>
    </row>
    <row r="543" spans="1:9" ht="165" x14ac:dyDescent="0.25">
      <c r="A543" s="64">
        <v>6317028447</v>
      </c>
      <c r="B543" s="65" t="s">
        <v>1830</v>
      </c>
      <c r="C543" s="65" t="s">
        <v>243</v>
      </c>
      <c r="D543" s="65">
        <v>21</v>
      </c>
      <c r="E543" s="65">
        <v>21</v>
      </c>
      <c r="F543" s="65">
        <v>3</v>
      </c>
      <c r="G543" s="65">
        <v>8</v>
      </c>
      <c r="H543" s="65">
        <v>7</v>
      </c>
      <c r="I543" s="65">
        <v>14</v>
      </c>
    </row>
    <row r="544" spans="1:9" ht="210" x14ac:dyDescent="0.25">
      <c r="A544" s="64">
        <v>2539007659</v>
      </c>
      <c r="B544" s="65" t="s">
        <v>1831</v>
      </c>
      <c r="C544" s="65" t="s">
        <v>159</v>
      </c>
      <c r="D544" s="65">
        <v>253</v>
      </c>
      <c r="E544" s="65">
        <v>109</v>
      </c>
      <c r="F544" s="65">
        <v>67</v>
      </c>
      <c r="G544" s="65">
        <v>24</v>
      </c>
      <c r="H544" s="65">
        <v>41</v>
      </c>
      <c r="I544" s="65">
        <v>2</v>
      </c>
    </row>
    <row r="545" spans="1:9" ht="165" x14ac:dyDescent="0.25">
      <c r="A545" s="64">
        <v>1831089200</v>
      </c>
      <c r="B545" s="65" t="s">
        <v>1832</v>
      </c>
      <c r="C545" s="65" t="s">
        <v>895</v>
      </c>
      <c r="D545" s="65">
        <v>74</v>
      </c>
      <c r="E545" s="65">
        <v>40</v>
      </c>
      <c r="F545" s="65">
        <v>19</v>
      </c>
      <c r="G545" s="65">
        <v>2</v>
      </c>
      <c r="H545" s="65">
        <v>22</v>
      </c>
      <c r="I545" s="65">
        <v>4</v>
      </c>
    </row>
    <row r="546" spans="1:9" ht="165" x14ac:dyDescent="0.25">
      <c r="A546" s="64">
        <v>2721000900</v>
      </c>
      <c r="B546" s="65" t="s">
        <v>1833</v>
      </c>
      <c r="C546" s="65" t="s">
        <v>202</v>
      </c>
      <c r="D546" s="65">
        <v>105</v>
      </c>
      <c r="E546" s="65">
        <v>51.5</v>
      </c>
      <c r="F546" s="65">
        <v>28</v>
      </c>
      <c r="G546" s="65">
        <v>14</v>
      </c>
      <c r="H546" s="65">
        <v>16</v>
      </c>
      <c r="I546" s="65">
        <v>0</v>
      </c>
    </row>
    <row r="547" spans="1:9" ht="180" x14ac:dyDescent="0.25">
      <c r="A547" s="64">
        <v>2721038950</v>
      </c>
      <c r="B547" s="65" t="s">
        <v>1834</v>
      </c>
      <c r="C547" s="65" t="s">
        <v>234</v>
      </c>
      <c r="D547" s="65">
        <v>84</v>
      </c>
      <c r="E547" s="65">
        <v>63</v>
      </c>
      <c r="F547" s="65">
        <v>23</v>
      </c>
      <c r="G547" s="65">
        <v>16</v>
      </c>
      <c r="H547" s="65">
        <v>27</v>
      </c>
      <c r="I547" s="65">
        <v>12</v>
      </c>
    </row>
    <row r="548" spans="1:9" ht="180" x14ac:dyDescent="0.25">
      <c r="A548" s="64">
        <v>4909003415</v>
      </c>
      <c r="B548" s="65" t="s">
        <v>1835</v>
      </c>
      <c r="C548" s="65" t="s">
        <v>1836</v>
      </c>
      <c r="D548" s="65">
        <v>123</v>
      </c>
      <c r="E548" s="65">
        <v>68</v>
      </c>
      <c r="F548" s="65">
        <v>35</v>
      </c>
      <c r="G548" s="65">
        <v>11</v>
      </c>
      <c r="H548" s="65">
        <v>21</v>
      </c>
      <c r="I548" s="65">
        <v>5</v>
      </c>
    </row>
    <row r="549" spans="1:9" ht="225" x14ac:dyDescent="0.25">
      <c r="A549" s="64">
        <v>2539007673</v>
      </c>
      <c r="B549" s="65" t="s">
        <v>1837</v>
      </c>
      <c r="C549" s="65" t="s">
        <v>189</v>
      </c>
      <c r="D549" s="65">
        <v>512</v>
      </c>
      <c r="E549" s="65">
        <v>244</v>
      </c>
      <c r="F549" s="65">
        <v>138</v>
      </c>
      <c r="G549" s="65">
        <v>43</v>
      </c>
      <c r="H549" s="65">
        <v>102</v>
      </c>
      <c r="I549" s="65">
        <v>26</v>
      </c>
    </row>
    <row r="550" spans="1:9" ht="120" x14ac:dyDescent="0.25">
      <c r="A550" s="64">
        <v>5046005427</v>
      </c>
      <c r="B550" s="65" t="s">
        <v>1838</v>
      </c>
      <c r="C550" s="65" t="s">
        <v>23</v>
      </c>
      <c r="D550" s="65">
        <v>191</v>
      </c>
      <c r="E550" s="65">
        <v>111</v>
      </c>
      <c r="F550" s="65">
        <v>47</v>
      </c>
      <c r="G550" s="65">
        <v>22</v>
      </c>
      <c r="H550" s="65">
        <v>37</v>
      </c>
      <c r="I550" s="65">
        <v>6</v>
      </c>
    </row>
    <row r="551" spans="1:9" ht="180" x14ac:dyDescent="0.25">
      <c r="A551" s="64">
        <v>5046005441</v>
      </c>
      <c r="B551" s="65" t="s">
        <v>1839</v>
      </c>
      <c r="C551" s="65" t="s">
        <v>26</v>
      </c>
      <c r="D551" s="65">
        <v>173</v>
      </c>
      <c r="E551" s="65">
        <v>50</v>
      </c>
      <c r="F551" s="65">
        <v>33</v>
      </c>
      <c r="G551" s="65">
        <v>11</v>
      </c>
      <c r="H551" s="65">
        <v>6</v>
      </c>
      <c r="I551" s="65">
        <v>2</v>
      </c>
    </row>
    <row r="552" spans="1:9" ht="165" x14ac:dyDescent="0.25">
      <c r="A552" s="64">
        <v>6660001481</v>
      </c>
      <c r="B552" s="65" t="s">
        <v>1840</v>
      </c>
      <c r="C552" s="65" t="s">
        <v>1841</v>
      </c>
      <c r="D552" s="65">
        <v>86</v>
      </c>
      <c r="E552" s="65">
        <v>47</v>
      </c>
      <c r="F552" s="65">
        <v>24</v>
      </c>
      <c r="G552" s="65">
        <v>6</v>
      </c>
      <c r="H552" s="65">
        <v>22</v>
      </c>
      <c r="I552" s="65">
        <v>16</v>
      </c>
    </row>
    <row r="553" spans="1:9" ht="180" x14ac:dyDescent="0.25">
      <c r="A553" s="64">
        <v>5032026138</v>
      </c>
      <c r="B553" s="65" t="s">
        <v>1842</v>
      </c>
      <c r="C553" s="65" t="s">
        <v>1843</v>
      </c>
      <c r="D553" s="65">
        <v>172</v>
      </c>
      <c r="E553" s="65">
        <v>118</v>
      </c>
      <c r="F553" s="65">
        <v>56</v>
      </c>
      <c r="G553" s="65">
        <v>26</v>
      </c>
      <c r="H553" s="65">
        <v>35</v>
      </c>
      <c r="I553" s="65">
        <v>9</v>
      </c>
    </row>
    <row r="554" spans="1:9" ht="270" x14ac:dyDescent="0.25">
      <c r="A554" s="64">
        <v>6453004131</v>
      </c>
      <c r="B554" s="65" t="s">
        <v>1844</v>
      </c>
      <c r="C554" s="65" t="s">
        <v>1845</v>
      </c>
      <c r="D554" s="65">
        <v>60</v>
      </c>
      <c r="E554" s="65">
        <v>34</v>
      </c>
      <c r="F554" s="65">
        <v>13</v>
      </c>
      <c r="G554" s="65">
        <v>4</v>
      </c>
      <c r="H554" s="65">
        <v>12</v>
      </c>
      <c r="I554" s="65">
        <v>5</v>
      </c>
    </row>
    <row r="555" spans="1:9" ht="180" x14ac:dyDescent="0.25">
      <c r="A555" s="64">
        <v>1660021513</v>
      </c>
      <c r="B555" s="65" t="s">
        <v>1846</v>
      </c>
      <c r="C555" s="65" t="s">
        <v>1847</v>
      </c>
      <c r="D555" s="65">
        <v>55</v>
      </c>
      <c r="E555" s="65">
        <v>47</v>
      </c>
      <c r="F555" s="65">
        <v>27</v>
      </c>
      <c r="G555" s="65">
        <v>11</v>
      </c>
      <c r="H555" s="65">
        <v>19</v>
      </c>
      <c r="I555" s="65">
        <v>26</v>
      </c>
    </row>
    <row r="556" spans="1:9" ht="180" x14ac:dyDescent="0.25">
      <c r="A556" s="64">
        <v>7736194781</v>
      </c>
      <c r="B556" s="65" t="s">
        <v>1848</v>
      </c>
      <c r="C556" s="65" t="s">
        <v>261</v>
      </c>
      <c r="D556" s="65">
        <v>40</v>
      </c>
      <c r="E556" s="65">
        <v>40</v>
      </c>
      <c r="F556" s="65">
        <v>16</v>
      </c>
      <c r="G556" s="65">
        <v>12</v>
      </c>
      <c r="H556" s="65">
        <v>21</v>
      </c>
      <c r="I556" s="65">
        <v>8</v>
      </c>
    </row>
    <row r="557" spans="1:9" ht="150" x14ac:dyDescent="0.25">
      <c r="A557" s="64">
        <v>7708047418</v>
      </c>
      <c r="B557" s="65" t="s">
        <v>1849</v>
      </c>
      <c r="C557" s="65" t="s">
        <v>749</v>
      </c>
      <c r="D557" s="65">
        <v>64</v>
      </c>
      <c r="E557" s="65">
        <v>34</v>
      </c>
      <c r="F557" s="65">
        <v>9</v>
      </c>
      <c r="G557" s="65">
        <v>3</v>
      </c>
      <c r="H557" s="65">
        <v>3</v>
      </c>
      <c r="I557" s="65">
        <v>4</v>
      </c>
    </row>
    <row r="558" spans="1:9" ht="180" x14ac:dyDescent="0.25">
      <c r="A558" s="64">
        <v>5504000827</v>
      </c>
      <c r="B558" s="65" t="s">
        <v>1850</v>
      </c>
      <c r="C558" s="65" t="s">
        <v>943</v>
      </c>
      <c r="D558" s="65">
        <v>63</v>
      </c>
      <c r="E558" s="65">
        <v>29</v>
      </c>
      <c r="F558" s="65">
        <v>14</v>
      </c>
      <c r="G558" s="65">
        <v>4</v>
      </c>
      <c r="H558" s="65">
        <v>7</v>
      </c>
      <c r="I558" s="65">
        <v>6</v>
      </c>
    </row>
    <row r="559" spans="1:9" ht="195" x14ac:dyDescent="0.25">
      <c r="A559" s="64">
        <v>7021000822</v>
      </c>
      <c r="B559" s="65" t="s">
        <v>1851</v>
      </c>
      <c r="C559" s="65" t="s">
        <v>228</v>
      </c>
      <c r="D559" s="65">
        <v>351</v>
      </c>
      <c r="E559" s="65">
        <v>192</v>
      </c>
      <c r="F559" s="65">
        <v>98</v>
      </c>
      <c r="G559" s="65">
        <v>54</v>
      </c>
      <c r="H559" s="65">
        <v>80</v>
      </c>
      <c r="I559" s="65">
        <v>24</v>
      </c>
    </row>
    <row r="560" spans="1:9" ht="210" x14ac:dyDescent="0.25">
      <c r="A560" s="64">
        <v>1660012131</v>
      </c>
      <c r="B560" s="65" t="s">
        <v>1852</v>
      </c>
      <c r="C560" s="65" t="s">
        <v>1853</v>
      </c>
      <c r="D560" s="65">
        <v>331.5</v>
      </c>
      <c r="E560" s="65">
        <v>178.4</v>
      </c>
      <c r="F560" s="65">
        <v>124.1</v>
      </c>
      <c r="G560" s="65">
        <v>38.299999999999997</v>
      </c>
      <c r="H560" s="65">
        <v>96.5</v>
      </c>
      <c r="I560" s="65">
        <v>4.3</v>
      </c>
    </row>
    <row r="561" spans="1:9" ht="300" x14ac:dyDescent="0.25">
      <c r="A561" s="64">
        <v>1501032559</v>
      </c>
      <c r="B561" s="65" t="s">
        <v>1854</v>
      </c>
      <c r="C561" s="65" t="s">
        <v>1855</v>
      </c>
      <c r="D561" s="65">
        <v>45</v>
      </c>
      <c r="E561" s="65">
        <v>30</v>
      </c>
      <c r="F561" s="65">
        <v>11</v>
      </c>
      <c r="G561" s="65">
        <v>3</v>
      </c>
      <c r="H561" s="65">
        <v>13</v>
      </c>
      <c r="I561" s="65">
        <v>15</v>
      </c>
    </row>
    <row r="562" spans="1:9" ht="180" x14ac:dyDescent="0.25">
      <c r="A562" s="64">
        <v>1435075331</v>
      </c>
      <c r="B562" s="65" t="s">
        <v>1856</v>
      </c>
      <c r="C562" s="65" t="s">
        <v>1857</v>
      </c>
      <c r="D562" s="65">
        <v>202</v>
      </c>
      <c r="E562" s="65">
        <v>107</v>
      </c>
      <c r="F562" s="65">
        <v>58.5</v>
      </c>
      <c r="G562" s="65">
        <v>20.5</v>
      </c>
      <c r="H562" s="65">
        <v>24</v>
      </c>
      <c r="I562" s="65">
        <v>0</v>
      </c>
    </row>
    <row r="563" spans="1:9" ht="210" x14ac:dyDescent="0.25">
      <c r="A563" s="64">
        <v>6660002943</v>
      </c>
      <c r="B563" s="65" t="s">
        <v>1858</v>
      </c>
      <c r="C563" s="65" t="s">
        <v>163</v>
      </c>
      <c r="D563" s="65">
        <v>175</v>
      </c>
      <c r="E563" s="65">
        <v>87</v>
      </c>
      <c r="F563" s="65">
        <v>47</v>
      </c>
      <c r="G563" s="65">
        <v>16</v>
      </c>
      <c r="H563" s="65">
        <v>19</v>
      </c>
      <c r="I563" s="65">
        <v>12</v>
      </c>
    </row>
    <row r="564" spans="1:9" ht="165" x14ac:dyDescent="0.25">
      <c r="A564" s="64">
        <v>7729138338</v>
      </c>
      <c r="B564" s="65" t="s">
        <v>1859</v>
      </c>
      <c r="C564" s="65" t="s">
        <v>1860</v>
      </c>
      <c r="D564" s="65">
        <v>277.5</v>
      </c>
      <c r="E564" s="65">
        <v>196.8</v>
      </c>
      <c r="F564" s="65">
        <v>81</v>
      </c>
      <c r="G564" s="65">
        <v>64</v>
      </c>
      <c r="H564" s="65">
        <v>64</v>
      </c>
      <c r="I564" s="65">
        <v>7</v>
      </c>
    </row>
    <row r="565" spans="1:9" ht="150" x14ac:dyDescent="0.25">
      <c r="A565" s="64">
        <v>7019008038</v>
      </c>
      <c r="B565" s="65" t="s">
        <v>1861</v>
      </c>
      <c r="C565" s="65" t="s">
        <v>1862</v>
      </c>
      <c r="D565" s="65">
        <v>106</v>
      </c>
      <c r="E565" s="65">
        <v>82</v>
      </c>
      <c r="F565" s="65">
        <v>27</v>
      </c>
      <c r="G565" s="65">
        <v>24</v>
      </c>
      <c r="H565" s="65">
        <v>22</v>
      </c>
      <c r="I565" s="65">
        <v>8</v>
      </c>
    </row>
    <row r="566" spans="1:9" ht="150" x14ac:dyDescent="0.25">
      <c r="A566" s="64">
        <v>6660005260</v>
      </c>
      <c r="B566" s="65" t="s">
        <v>1863</v>
      </c>
      <c r="C566" s="65" t="s">
        <v>1864</v>
      </c>
      <c r="D566" s="65">
        <v>160</v>
      </c>
      <c r="E566" s="65">
        <v>92</v>
      </c>
      <c r="F566" s="65">
        <v>49</v>
      </c>
      <c r="G566" s="65">
        <v>13</v>
      </c>
      <c r="H566" s="65">
        <v>40</v>
      </c>
      <c r="I566" s="65">
        <v>25</v>
      </c>
    </row>
    <row r="567" spans="1:9" ht="195" x14ac:dyDescent="0.25">
      <c r="A567" s="64">
        <v>2536007749</v>
      </c>
      <c r="B567" s="65" t="s">
        <v>1865</v>
      </c>
      <c r="C567" s="65" t="s">
        <v>238</v>
      </c>
      <c r="D567" s="65">
        <v>164</v>
      </c>
      <c r="E567" s="65">
        <v>87</v>
      </c>
      <c r="F567" s="65">
        <v>18</v>
      </c>
      <c r="G567" s="65">
        <v>10</v>
      </c>
      <c r="H567" s="65">
        <v>30</v>
      </c>
      <c r="I567" s="65">
        <v>22</v>
      </c>
    </row>
    <row r="568" spans="1:9" ht="240" x14ac:dyDescent="0.25">
      <c r="A568" s="64">
        <v>4909044860</v>
      </c>
      <c r="B568" s="65" t="s">
        <v>1866</v>
      </c>
      <c r="C568" s="65" t="s">
        <v>1867</v>
      </c>
      <c r="D568" s="65">
        <v>206</v>
      </c>
      <c r="E568" s="65">
        <v>80</v>
      </c>
      <c r="F568" s="65">
        <v>33</v>
      </c>
      <c r="G568" s="65">
        <v>13</v>
      </c>
      <c r="H568" s="65">
        <v>23</v>
      </c>
      <c r="I568" s="65">
        <v>7</v>
      </c>
    </row>
    <row r="569" spans="1:9" ht="120" x14ac:dyDescent="0.25">
      <c r="A569" s="64">
        <v>7810222251</v>
      </c>
      <c r="B569" s="65" t="s">
        <v>1868</v>
      </c>
      <c r="C569" s="65" t="s">
        <v>146</v>
      </c>
      <c r="D569" s="65">
        <v>72</v>
      </c>
      <c r="E569" s="65">
        <v>72</v>
      </c>
      <c r="F569" s="65">
        <v>21</v>
      </c>
      <c r="G569" s="65">
        <v>17</v>
      </c>
      <c r="H569" s="65">
        <v>12</v>
      </c>
      <c r="I569" s="65">
        <v>9</v>
      </c>
    </row>
    <row r="570" spans="1:9" ht="180" x14ac:dyDescent="0.25">
      <c r="A570" s="64">
        <v>7707056890</v>
      </c>
      <c r="B570" s="65" t="s">
        <v>1869</v>
      </c>
      <c r="C570" s="65" t="s">
        <v>1870</v>
      </c>
      <c r="D570" s="65">
        <v>38</v>
      </c>
      <c r="E570" s="65">
        <v>27</v>
      </c>
      <c r="F570" s="65">
        <v>20</v>
      </c>
      <c r="G570" s="65">
        <v>7</v>
      </c>
      <c r="H570" s="65">
        <v>12</v>
      </c>
      <c r="I570" s="65">
        <v>24</v>
      </c>
    </row>
    <row r="571" spans="1:9" ht="165" x14ac:dyDescent="0.25">
      <c r="A571" s="64">
        <v>6018000309</v>
      </c>
      <c r="B571" s="65" t="s">
        <v>1871</v>
      </c>
      <c r="C571" s="65" t="s">
        <v>837</v>
      </c>
      <c r="D571" s="65">
        <v>65</v>
      </c>
      <c r="E571" s="65">
        <v>29</v>
      </c>
      <c r="F571" s="65">
        <v>9</v>
      </c>
      <c r="G571" s="65">
        <v>3</v>
      </c>
      <c r="H571" s="65">
        <v>7</v>
      </c>
      <c r="I571" s="65">
        <v>6</v>
      </c>
    </row>
    <row r="572" spans="1:9" ht="165" x14ac:dyDescent="0.25">
      <c r="A572" s="64">
        <v>7810207327</v>
      </c>
      <c r="B572" s="65" t="s">
        <v>1872</v>
      </c>
      <c r="C572" s="65" t="s">
        <v>42</v>
      </c>
      <c r="D572" s="65">
        <v>295.39999999999998</v>
      </c>
      <c r="E572" s="65">
        <v>125.6</v>
      </c>
      <c r="F572" s="65">
        <v>56</v>
      </c>
      <c r="G572" s="65">
        <v>35.5</v>
      </c>
      <c r="H572" s="65">
        <v>37.1</v>
      </c>
      <c r="I572" s="65">
        <v>8.5</v>
      </c>
    </row>
    <row r="573" spans="1:9" ht="180" x14ac:dyDescent="0.25">
      <c r="A573" s="64">
        <v>603007503</v>
      </c>
      <c r="B573" s="65" t="s">
        <v>1873</v>
      </c>
      <c r="C573" s="65" t="s">
        <v>1874</v>
      </c>
      <c r="D573" s="65">
        <v>85</v>
      </c>
      <c r="E573" s="65">
        <v>34</v>
      </c>
      <c r="F573" s="65">
        <v>14</v>
      </c>
      <c r="G573" s="65">
        <v>4</v>
      </c>
      <c r="H573" s="65">
        <v>21</v>
      </c>
      <c r="I573" s="65">
        <v>0</v>
      </c>
    </row>
    <row r="574" spans="1:9" ht="150" x14ac:dyDescent="0.25">
      <c r="A574" s="64">
        <v>5031002342</v>
      </c>
      <c r="B574" s="65" t="s">
        <v>1875</v>
      </c>
      <c r="C574" s="65" t="s">
        <v>1876</v>
      </c>
      <c r="D574" s="65">
        <v>29</v>
      </c>
      <c r="E574" s="65">
        <v>22</v>
      </c>
      <c r="F574" s="65">
        <v>8</v>
      </c>
      <c r="G574" s="65">
        <v>4</v>
      </c>
      <c r="H574" s="65">
        <v>15</v>
      </c>
      <c r="I574" s="65">
        <v>20</v>
      </c>
    </row>
    <row r="575" spans="1:9" ht="240" x14ac:dyDescent="0.25">
      <c r="A575" s="64">
        <v>6660012356</v>
      </c>
      <c r="B575" s="65" t="s">
        <v>1877</v>
      </c>
      <c r="C575" s="65" t="s">
        <v>1878</v>
      </c>
      <c r="D575" s="65">
        <v>12</v>
      </c>
      <c r="E575" s="65">
        <v>9</v>
      </c>
      <c r="F575" s="65">
        <v>4</v>
      </c>
      <c r="G575" s="65">
        <v>3</v>
      </c>
      <c r="H575" s="65">
        <v>1</v>
      </c>
      <c r="I575" s="65">
        <v>3</v>
      </c>
    </row>
    <row r="576" spans="1:9" ht="195" x14ac:dyDescent="0.25">
      <c r="A576" s="64">
        <v>1435073912</v>
      </c>
      <c r="B576" s="65" t="s">
        <v>1879</v>
      </c>
      <c r="C576" s="65" t="s">
        <v>1880</v>
      </c>
      <c r="D576" s="65">
        <v>157.4</v>
      </c>
      <c r="E576" s="65">
        <v>53.8</v>
      </c>
      <c r="F576" s="65">
        <v>25.3</v>
      </c>
      <c r="G576" s="65">
        <v>10.6</v>
      </c>
      <c r="H576" s="65">
        <v>15</v>
      </c>
      <c r="I576" s="65">
        <v>0.8</v>
      </c>
    </row>
    <row r="577" spans="1:9" ht="135" x14ac:dyDescent="0.25">
      <c r="A577" s="64">
        <v>7704045089</v>
      </c>
      <c r="B577" s="65" t="s">
        <v>1881</v>
      </c>
      <c r="C577" s="65" t="s">
        <v>247</v>
      </c>
      <c r="D577" s="65">
        <v>23</v>
      </c>
      <c r="E577" s="65">
        <v>17</v>
      </c>
      <c r="F577" s="65">
        <v>6</v>
      </c>
      <c r="G577" s="65">
        <v>1</v>
      </c>
      <c r="H577" s="65">
        <v>8</v>
      </c>
      <c r="I577" s="65">
        <v>1</v>
      </c>
    </row>
    <row r="578" spans="1:9" ht="135" x14ac:dyDescent="0.25">
      <c r="A578" s="64">
        <v>7736053773</v>
      </c>
      <c r="B578" s="65" t="s">
        <v>1882</v>
      </c>
      <c r="C578" s="65" t="s">
        <v>180</v>
      </c>
      <c r="D578" s="65">
        <v>56</v>
      </c>
      <c r="E578" s="65">
        <v>43</v>
      </c>
      <c r="F578" s="65">
        <v>16</v>
      </c>
      <c r="G578" s="65">
        <v>12</v>
      </c>
      <c r="H578" s="65">
        <v>19</v>
      </c>
      <c r="I578" s="65">
        <v>15</v>
      </c>
    </row>
    <row r="579" spans="1:9" ht="120" x14ac:dyDescent="0.25">
      <c r="A579" s="64">
        <v>6168053099</v>
      </c>
      <c r="B579" s="65" t="s">
        <v>1883</v>
      </c>
      <c r="C579" s="65" t="s">
        <v>153</v>
      </c>
      <c r="D579" s="65">
        <v>200</v>
      </c>
      <c r="E579" s="65">
        <v>144</v>
      </c>
      <c r="F579" s="65">
        <v>66</v>
      </c>
      <c r="G579" s="65">
        <v>27</v>
      </c>
      <c r="H579" s="65">
        <v>60</v>
      </c>
      <c r="I579" s="65">
        <v>31</v>
      </c>
    </row>
    <row r="580" spans="1:9" ht="180" x14ac:dyDescent="0.25">
      <c r="A580" s="64">
        <v>3812011717</v>
      </c>
      <c r="B580" s="65" t="s">
        <v>1884</v>
      </c>
      <c r="C580" s="65" t="s">
        <v>170</v>
      </c>
      <c r="D580" s="65">
        <v>285</v>
      </c>
      <c r="E580" s="65">
        <v>127</v>
      </c>
      <c r="F580" s="65">
        <v>69</v>
      </c>
      <c r="G580" s="65">
        <v>41</v>
      </c>
      <c r="H580" s="65">
        <v>47</v>
      </c>
      <c r="I580" s="65">
        <v>20</v>
      </c>
    </row>
    <row r="581" spans="1:9" ht="180" x14ac:dyDescent="0.25">
      <c r="A581" s="64">
        <v>2457011044</v>
      </c>
      <c r="B581" s="65" t="s">
        <v>1885</v>
      </c>
      <c r="C581" s="65" t="s">
        <v>1886</v>
      </c>
      <c r="D581" s="65">
        <v>45</v>
      </c>
      <c r="E581" s="65">
        <v>24</v>
      </c>
      <c r="F581" s="65">
        <v>6</v>
      </c>
      <c r="G581" s="65">
        <v>1</v>
      </c>
      <c r="H581" s="65">
        <v>11</v>
      </c>
      <c r="I581" s="65">
        <v>9</v>
      </c>
    </row>
    <row r="582" spans="1:9" ht="150" x14ac:dyDescent="0.25">
      <c r="A582" s="64">
        <v>5031002141</v>
      </c>
      <c r="B582" s="65" t="s">
        <v>1887</v>
      </c>
      <c r="C582" s="65" t="s">
        <v>1888</v>
      </c>
      <c r="D582" s="65">
        <v>88</v>
      </c>
      <c r="E582" s="65">
        <v>70</v>
      </c>
      <c r="F582" s="65">
        <v>28</v>
      </c>
      <c r="G582" s="65">
        <v>40</v>
      </c>
      <c r="H582" s="65">
        <v>17</v>
      </c>
      <c r="I582" s="65">
        <v>7</v>
      </c>
    </row>
    <row r="583" spans="1:9" ht="240" x14ac:dyDescent="0.25">
      <c r="A583" s="64">
        <v>2225003967</v>
      </c>
      <c r="B583" s="65" t="s">
        <v>1889</v>
      </c>
      <c r="C583" s="65" t="s">
        <v>1890</v>
      </c>
      <c r="D583" s="65">
        <v>20</v>
      </c>
      <c r="E583" s="65">
        <v>20</v>
      </c>
      <c r="F583" s="65">
        <v>2</v>
      </c>
      <c r="G583" s="65">
        <v>1</v>
      </c>
      <c r="H583" s="65">
        <v>2</v>
      </c>
      <c r="I583" s="65">
        <v>2</v>
      </c>
    </row>
    <row r="584" spans="1:9" ht="120" x14ac:dyDescent="0.25">
      <c r="A584" s="64">
        <v>7736020369</v>
      </c>
      <c r="B584" s="65" t="s">
        <v>1891</v>
      </c>
      <c r="C584" s="65" t="s">
        <v>1892</v>
      </c>
      <c r="D584" s="65">
        <v>120</v>
      </c>
      <c r="E584" s="65">
        <v>86</v>
      </c>
      <c r="F584" s="65">
        <v>54</v>
      </c>
      <c r="G584" s="65">
        <v>19</v>
      </c>
      <c r="H584" s="65">
        <v>56</v>
      </c>
      <c r="I584" s="65">
        <v>36</v>
      </c>
    </row>
    <row r="585" spans="1:9" ht="195" x14ac:dyDescent="0.25">
      <c r="A585" s="64">
        <v>4205012290</v>
      </c>
      <c r="B585" s="65" t="s">
        <v>1893</v>
      </c>
      <c r="C585" s="65" t="s">
        <v>707</v>
      </c>
      <c r="D585" s="65">
        <v>119</v>
      </c>
      <c r="E585" s="65">
        <v>106</v>
      </c>
      <c r="F585" s="65">
        <v>43</v>
      </c>
      <c r="G585" s="65">
        <v>14</v>
      </c>
      <c r="H585" s="65">
        <v>75</v>
      </c>
      <c r="I585" s="65">
        <v>50</v>
      </c>
    </row>
    <row r="586" spans="1:9" ht="180" x14ac:dyDescent="0.25">
      <c r="A586" s="64">
        <v>7713080668</v>
      </c>
      <c r="B586" s="65" t="s">
        <v>1894</v>
      </c>
      <c r="C586" s="65" t="s">
        <v>742</v>
      </c>
      <c r="D586" s="65">
        <v>70</v>
      </c>
      <c r="E586" s="65">
        <v>55</v>
      </c>
      <c r="F586" s="65">
        <v>14</v>
      </c>
      <c r="G586" s="65">
        <v>7</v>
      </c>
      <c r="H586" s="65">
        <v>21</v>
      </c>
      <c r="I586" s="65">
        <v>7</v>
      </c>
    </row>
    <row r="587" spans="1:9" ht="150" x14ac:dyDescent="0.25">
      <c r="A587" s="64">
        <v>6315800347</v>
      </c>
      <c r="B587" s="65" t="s">
        <v>1895</v>
      </c>
      <c r="C587" s="65" t="s">
        <v>500</v>
      </c>
      <c r="D587" s="65">
        <v>109</v>
      </c>
      <c r="E587" s="65">
        <v>84</v>
      </c>
      <c r="F587" s="65">
        <v>29</v>
      </c>
      <c r="G587" s="65">
        <v>19</v>
      </c>
      <c r="H587" s="65">
        <v>54</v>
      </c>
      <c r="I587" s="65">
        <v>58</v>
      </c>
    </row>
    <row r="588" spans="1:9" ht="165" x14ac:dyDescent="0.25">
      <c r="A588" s="64">
        <v>3812011072</v>
      </c>
      <c r="B588" s="65" t="s">
        <v>1896</v>
      </c>
      <c r="C588" s="65" t="s">
        <v>260</v>
      </c>
      <c r="D588" s="65">
        <v>176.5</v>
      </c>
      <c r="E588" s="65">
        <v>12</v>
      </c>
      <c r="F588" s="65">
        <v>5</v>
      </c>
      <c r="G588" s="65">
        <v>7</v>
      </c>
      <c r="H588" s="65">
        <v>8</v>
      </c>
      <c r="I588" s="65">
        <v>5.5</v>
      </c>
    </row>
    <row r="589" spans="1:9" ht="165" x14ac:dyDescent="0.25">
      <c r="A589" s="64">
        <v>5406015286</v>
      </c>
      <c r="B589" s="65" t="s">
        <v>1897</v>
      </c>
      <c r="C589" s="65" t="s">
        <v>97</v>
      </c>
      <c r="D589" s="65">
        <v>139</v>
      </c>
      <c r="E589" s="65">
        <v>66</v>
      </c>
      <c r="F589" s="65">
        <v>47</v>
      </c>
      <c r="G589" s="65">
        <v>18</v>
      </c>
      <c r="H589" s="65">
        <v>27</v>
      </c>
      <c r="I589" s="65">
        <v>8</v>
      </c>
    </row>
    <row r="590" spans="1:9" ht="165" x14ac:dyDescent="0.25">
      <c r="A590" s="64">
        <v>5408143318</v>
      </c>
      <c r="B590" s="65" t="s">
        <v>1898</v>
      </c>
      <c r="C590" s="65" t="s">
        <v>1899</v>
      </c>
      <c r="D590" s="65">
        <v>404</v>
      </c>
      <c r="E590" s="65">
        <v>51</v>
      </c>
      <c r="F590" s="65">
        <v>15</v>
      </c>
      <c r="G590" s="65">
        <v>3</v>
      </c>
      <c r="H590" s="65">
        <v>23</v>
      </c>
      <c r="I590" s="65">
        <v>67</v>
      </c>
    </row>
    <row r="591" spans="1:9" ht="195" x14ac:dyDescent="0.25">
      <c r="A591" s="64">
        <v>274033199</v>
      </c>
      <c r="B591" s="65" t="s">
        <v>1900</v>
      </c>
      <c r="C591" s="65" t="s">
        <v>1901</v>
      </c>
      <c r="D591" s="65">
        <v>32</v>
      </c>
      <c r="E591" s="65">
        <v>32</v>
      </c>
      <c r="F591" s="65">
        <v>11</v>
      </c>
      <c r="G591" s="65">
        <v>20</v>
      </c>
      <c r="H591" s="65">
        <v>7</v>
      </c>
      <c r="I591" s="65">
        <v>1</v>
      </c>
    </row>
    <row r="592" spans="1:9" ht="180" x14ac:dyDescent="0.25">
      <c r="A592" s="64">
        <v>2727000455</v>
      </c>
      <c r="B592" s="65" t="s">
        <v>1902</v>
      </c>
      <c r="C592" s="65" t="s">
        <v>1903</v>
      </c>
      <c r="D592" s="65">
        <v>19</v>
      </c>
      <c r="E592" s="65">
        <v>19</v>
      </c>
      <c r="F592" s="65">
        <v>8</v>
      </c>
      <c r="G592" s="65">
        <v>4</v>
      </c>
      <c r="H592" s="65">
        <v>13</v>
      </c>
      <c r="I592" s="65">
        <v>9</v>
      </c>
    </row>
    <row r="593" spans="1:9" ht="180" x14ac:dyDescent="0.25">
      <c r="A593" s="64">
        <v>5039002070</v>
      </c>
      <c r="B593" s="65" t="s">
        <v>1904</v>
      </c>
      <c r="C593" s="65" t="s">
        <v>1905</v>
      </c>
      <c r="D593" s="65">
        <v>382</v>
      </c>
      <c r="E593" s="65">
        <v>250</v>
      </c>
      <c r="F593" s="65">
        <v>145</v>
      </c>
      <c r="G593" s="65">
        <v>45</v>
      </c>
      <c r="H593" s="65">
        <v>103</v>
      </c>
      <c r="I593" s="65">
        <v>18</v>
      </c>
    </row>
    <row r="594" spans="1:9" ht="180" x14ac:dyDescent="0.25">
      <c r="A594" s="64">
        <v>7801003920</v>
      </c>
      <c r="B594" s="65" t="s">
        <v>1906</v>
      </c>
      <c r="C594" s="65" t="s">
        <v>1907</v>
      </c>
      <c r="D594" s="65">
        <v>144</v>
      </c>
      <c r="E594" s="65">
        <v>144</v>
      </c>
      <c r="F594" s="65">
        <v>49</v>
      </c>
      <c r="G594" s="65">
        <v>35</v>
      </c>
      <c r="H594" s="65">
        <v>55</v>
      </c>
      <c r="I594" s="65">
        <v>20</v>
      </c>
    </row>
    <row r="595" spans="1:9" ht="180" x14ac:dyDescent="0.25">
      <c r="A595" s="64">
        <v>5101100219</v>
      </c>
      <c r="B595" s="65" t="s">
        <v>1908</v>
      </c>
      <c r="C595" s="65" t="s">
        <v>1909</v>
      </c>
      <c r="D595" s="65">
        <v>164</v>
      </c>
      <c r="E595" s="65">
        <v>88</v>
      </c>
      <c r="F595" s="65">
        <v>50</v>
      </c>
      <c r="G595" s="65">
        <v>16</v>
      </c>
      <c r="H595" s="65">
        <v>27</v>
      </c>
      <c r="I595" s="65">
        <v>42</v>
      </c>
    </row>
    <row r="596" spans="1:9" ht="165" x14ac:dyDescent="0.25">
      <c r="A596" s="64">
        <v>1001041403</v>
      </c>
      <c r="B596" s="65" t="s">
        <v>1910</v>
      </c>
      <c r="C596" s="65" t="s">
        <v>1911</v>
      </c>
      <c r="D596" s="65">
        <v>126</v>
      </c>
      <c r="E596" s="65">
        <v>66</v>
      </c>
      <c r="F596" s="65">
        <v>31</v>
      </c>
      <c r="G596" s="65">
        <v>14</v>
      </c>
      <c r="H596" s="65">
        <v>30</v>
      </c>
      <c r="I596" s="65">
        <v>24</v>
      </c>
    </row>
    <row r="597" spans="1:9" ht="165" x14ac:dyDescent="0.25">
      <c r="A597" s="64">
        <v>5039001397</v>
      </c>
      <c r="B597" s="65" t="s">
        <v>1912</v>
      </c>
      <c r="C597" s="65" t="s">
        <v>1913</v>
      </c>
      <c r="D597" s="65">
        <v>176</v>
      </c>
      <c r="E597" s="65">
        <v>97</v>
      </c>
      <c r="F597" s="65">
        <v>62</v>
      </c>
      <c r="G597" s="65">
        <v>21</v>
      </c>
      <c r="H597" s="65">
        <v>25</v>
      </c>
      <c r="I597" s="65">
        <v>2</v>
      </c>
    </row>
    <row r="598" spans="1:9" ht="180" x14ac:dyDescent="0.25">
      <c r="A598" s="64">
        <v>5408100064</v>
      </c>
      <c r="B598" s="65" t="s">
        <v>1914</v>
      </c>
      <c r="C598" s="65" t="s">
        <v>1915</v>
      </c>
      <c r="D598" s="65">
        <v>495</v>
      </c>
      <c r="E598" s="65">
        <v>203</v>
      </c>
      <c r="F598" s="65">
        <v>67</v>
      </c>
      <c r="G598" s="65">
        <v>66</v>
      </c>
      <c r="H598" s="65">
        <v>51</v>
      </c>
      <c r="I598" s="65">
        <v>78</v>
      </c>
    </row>
    <row r="599" spans="1:9" ht="150" x14ac:dyDescent="0.25">
      <c r="A599" s="64">
        <v>6452001272</v>
      </c>
      <c r="B599" s="65" t="s">
        <v>1916</v>
      </c>
      <c r="C599" s="65" t="s">
        <v>1917</v>
      </c>
      <c r="D599" s="65">
        <v>41.8</v>
      </c>
      <c r="E599" s="65">
        <v>36.1</v>
      </c>
      <c r="F599" s="65">
        <v>22</v>
      </c>
      <c r="G599" s="65">
        <v>12</v>
      </c>
      <c r="H599" s="65">
        <v>13</v>
      </c>
      <c r="I599" s="65">
        <v>7</v>
      </c>
    </row>
    <row r="600" spans="1:9" ht="135" x14ac:dyDescent="0.25">
      <c r="A600" s="64">
        <v>7801037069</v>
      </c>
      <c r="B600" s="65" t="s">
        <v>1918</v>
      </c>
      <c r="C600" s="65" t="s">
        <v>1919</v>
      </c>
      <c r="D600" s="65">
        <v>115</v>
      </c>
      <c r="E600" s="65">
        <v>113</v>
      </c>
      <c r="F600" s="65">
        <v>48</v>
      </c>
      <c r="G600" s="65">
        <v>52</v>
      </c>
      <c r="H600" s="65">
        <v>40</v>
      </c>
      <c r="I600" s="65">
        <v>54</v>
      </c>
    </row>
    <row r="601" spans="1:9" ht="150" x14ac:dyDescent="0.25">
      <c r="A601" s="64">
        <v>7710021008</v>
      </c>
      <c r="B601" s="65" t="s">
        <v>1920</v>
      </c>
      <c r="C601" s="65" t="s">
        <v>1921</v>
      </c>
      <c r="D601" s="65">
        <v>407</v>
      </c>
      <c r="E601" s="65">
        <v>401</v>
      </c>
      <c r="F601" s="65">
        <v>155</v>
      </c>
      <c r="G601" s="65">
        <v>106</v>
      </c>
      <c r="H601" s="65">
        <v>52</v>
      </c>
      <c r="I601" s="65">
        <v>53</v>
      </c>
    </row>
    <row r="602" spans="1:9" ht="165" x14ac:dyDescent="0.25">
      <c r="A602" s="64">
        <v>275006977</v>
      </c>
      <c r="B602" s="65" t="s">
        <v>1922</v>
      </c>
      <c r="C602" s="65" t="s">
        <v>169</v>
      </c>
      <c r="D602" s="65">
        <v>73</v>
      </c>
      <c r="E602" s="65">
        <v>61</v>
      </c>
      <c r="F602" s="65">
        <v>26</v>
      </c>
      <c r="G602" s="65">
        <v>15</v>
      </c>
      <c r="H602" s="65">
        <v>18</v>
      </c>
      <c r="I602" s="65">
        <v>27</v>
      </c>
    </row>
    <row r="603" spans="1:9" ht="165" x14ac:dyDescent="0.25">
      <c r="A603" s="64">
        <v>3446006421</v>
      </c>
      <c r="B603" s="65" t="s">
        <v>1923</v>
      </c>
      <c r="C603" s="65" t="s">
        <v>865</v>
      </c>
      <c r="D603" s="65">
        <v>143</v>
      </c>
      <c r="E603" s="65">
        <v>70</v>
      </c>
      <c r="F603" s="65">
        <v>23</v>
      </c>
      <c r="G603" s="65">
        <v>7</v>
      </c>
      <c r="H603" s="65">
        <v>26</v>
      </c>
      <c r="I603" s="65">
        <v>9</v>
      </c>
    </row>
    <row r="604" spans="1:9" ht="285" x14ac:dyDescent="0.25">
      <c r="A604" s="64">
        <v>1501032559</v>
      </c>
      <c r="B604" s="65" t="s">
        <v>1924</v>
      </c>
      <c r="C604" s="65" t="s">
        <v>1925</v>
      </c>
      <c r="D604" s="65">
        <v>30</v>
      </c>
      <c r="E604" s="65">
        <v>30</v>
      </c>
      <c r="F604" s="65">
        <v>13.5</v>
      </c>
      <c r="G604" s="65">
        <v>10.5</v>
      </c>
      <c r="H604" s="65">
        <v>10.5</v>
      </c>
      <c r="I604" s="65">
        <v>5</v>
      </c>
    </row>
    <row r="605" spans="1:9" ht="135" x14ac:dyDescent="0.25">
      <c r="A605" s="64">
        <v>7453042467</v>
      </c>
      <c r="B605" s="65" t="s">
        <v>1926</v>
      </c>
      <c r="C605" s="65" t="s">
        <v>594</v>
      </c>
      <c r="D605" s="65">
        <v>9.1</v>
      </c>
      <c r="E605" s="65">
        <v>7</v>
      </c>
      <c r="F605" s="65">
        <v>2</v>
      </c>
      <c r="G605" s="65">
        <v>2.5</v>
      </c>
      <c r="H605" s="65">
        <v>3</v>
      </c>
      <c r="I605" s="65">
        <v>6</v>
      </c>
    </row>
    <row r="606" spans="1:9" ht="210" x14ac:dyDescent="0.25">
      <c r="A606" s="64">
        <v>7706042076</v>
      </c>
      <c r="B606" s="65" t="s">
        <v>1927</v>
      </c>
      <c r="C606" s="65" t="s">
        <v>1928</v>
      </c>
      <c r="D606" s="65">
        <v>259</v>
      </c>
      <c r="E606" s="65">
        <v>174</v>
      </c>
      <c r="F606" s="65">
        <v>79</v>
      </c>
      <c r="G606" s="65">
        <v>53</v>
      </c>
      <c r="H606" s="65">
        <v>48</v>
      </c>
      <c r="I606" s="65">
        <v>80</v>
      </c>
    </row>
    <row r="607" spans="1:9" ht="135" x14ac:dyDescent="0.25">
      <c r="A607" s="64">
        <v>7701003690</v>
      </c>
      <c r="B607" s="65" t="s">
        <v>1929</v>
      </c>
      <c r="C607" s="65" t="s">
        <v>1930</v>
      </c>
      <c r="D607" s="65">
        <v>230</v>
      </c>
      <c r="E607" s="65">
        <v>200</v>
      </c>
      <c r="F607" s="65">
        <v>76</v>
      </c>
      <c r="G607" s="65">
        <v>42</v>
      </c>
      <c r="H607" s="65">
        <v>58</v>
      </c>
      <c r="I607" s="65">
        <v>10</v>
      </c>
    </row>
    <row r="608" spans="1:9" ht="165" x14ac:dyDescent="0.25">
      <c r="A608" s="64">
        <v>7712020313</v>
      </c>
      <c r="B608" s="65" t="s">
        <v>1931</v>
      </c>
      <c r="C608" s="65" t="s">
        <v>683</v>
      </c>
      <c r="D608" s="65">
        <v>143</v>
      </c>
      <c r="E608" s="65">
        <v>122</v>
      </c>
      <c r="F608" s="65">
        <v>50</v>
      </c>
      <c r="G608" s="65">
        <v>25</v>
      </c>
      <c r="H608" s="65">
        <v>64</v>
      </c>
      <c r="I608" s="65">
        <v>21</v>
      </c>
    </row>
    <row r="609" spans="1:9" ht="150" x14ac:dyDescent="0.25">
      <c r="A609" s="64">
        <v>7727038641</v>
      </c>
      <c r="B609" s="65" t="s">
        <v>1932</v>
      </c>
      <c r="C609" s="65" t="s">
        <v>686</v>
      </c>
      <c r="D609" s="65">
        <v>165</v>
      </c>
      <c r="E609" s="65">
        <v>94</v>
      </c>
      <c r="F609" s="65">
        <v>46</v>
      </c>
      <c r="G609" s="65">
        <v>23</v>
      </c>
      <c r="H609" s="65">
        <v>42</v>
      </c>
      <c r="I609" s="65">
        <v>28</v>
      </c>
    </row>
    <row r="610" spans="1:9" ht="300" x14ac:dyDescent="0.25">
      <c r="A610" s="64">
        <v>2341010796</v>
      </c>
      <c r="B610" s="65" t="s">
        <v>1933</v>
      </c>
      <c r="C610" s="65" t="s">
        <v>852</v>
      </c>
      <c r="D610" s="65">
        <v>8</v>
      </c>
      <c r="E610" s="65">
        <v>8</v>
      </c>
      <c r="F610" s="65">
        <v>4</v>
      </c>
      <c r="G610" s="65">
        <v>0</v>
      </c>
      <c r="H610" s="65">
        <v>1</v>
      </c>
      <c r="I610" s="65">
        <v>0</v>
      </c>
    </row>
    <row r="611" spans="1:9" ht="165" x14ac:dyDescent="0.25">
      <c r="A611" s="64">
        <v>6163005006</v>
      </c>
      <c r="B611" s="65" t="s">
        <v>1934</v>
      </c>
      <c r="C611" s="65" t="s">
        <v>858</v>
      </c>
      <c r="D611" s="65">
        <v>39</v>
      </c>
      <c r="E611" s="65">
        <v>27</v>
      </c>
      <c r="F611" s="65">
        <v>9</v>
      </c>
      <c r="G611" s="65">
        <v>5</v>
      </c>
      <c r="H611" s="65">
        <v>11</v>
      </c>
      <c r="I611" s="65">
        <v>5</v>
      </c>
    </row>
    <row r="612" spans="1:9" ht="180" x14ac:dyDescent="0.25">
      <c r="A612" s="64">
        <v>3808049193</v>
      </c>
      <c r="B612" s="65" t="s">
        <v>1935</v>
      </c>
      <c r="C612" s="65" t="s">
        <v>703</v>
      </c>
      <c r="D612" s="65">
        <v>124</v>
      </c>
      <c r="E612" s="65">
        <v>74</v>
      </c>
      <c r="F612" s="65">
        <v>33</v>
      </c>
      <c r="G612" s="65">
        <v>27</v>
      </c>
      <c r="H612" s="65">
        <v>28</v>
      </c>
      <c r="I612" s="65">
        <v>24</v>
      </c>
    </row>
    <row r="613" spans="1:9" ht="165" x14ac:dyDescent="0.25">
      <c r="A613" s="64">
        <v>6661000392</v>
      </c>
      <c r="B613" s="65" t="s">
        <v>1936</v>
      </c>
      <c r="C613" s="65" t="s">
        <v>1937</v>
      </c>
      <c r="D613" s="65">
        <v>144</v>
      </c>
      <c r="E613" s="65">
        <v>65</v>
      </c>
      <c r="F613" s="65">
        <v>30</v>
      </c>
      <c r="G613" s="65">
        <v>15</v>
      </c>
      <c r="H613" s="65">
        <v>21</v>
      </c>
      <c r="I613" s="65">
        <v>4</v>
      </c>
    </row>
    <row r="614" spans="1:9" ht="150" x14ac:dyDescent="0.25">
      <c r="A614" s="64">
        <v>5408182042</v>
      </c>
      <c r="B614" s="65" t="s">
        <v>1938</v>
      </c>
      <c r="C614" s="65" t="s">
        <v>715</v>
      </c>
      <c r="D614" s="65">
        <v>65</v>
      </c>
      <c r="E614" s="65">
        <v>45</v>
      </c>
      <c r="F614" s="65">
        <v>11</v>
      </c>
      <c r="G614" s="65">
        <v>15</v>
      </c>
      <c r="H614" s="65">
        <v>11</v>
      </c>
      <c r="I614" s="65">
        <v>14</v>
      </c>
    </row>
    <row r="615" spans="1:9" ht="270" x14ac:dyDescent="0.25">
      <c r="A615" s="64">
        <v>1501032559</v>
      </c>
      <c r="B615" s="65" t="s">
        <v>1939</v>
      </c>
      <c r="C615" s="65" t="s">
        <v>1940</v>
      </c>
      <c r="D615" s="65">
        <v>56</v>
      </c>
      <c r="E615" s="65">
        <v>32</v>
      </c>
      <c r="F615" s="65">
        <v>11</v>
      </c>
      <c r="G615" s="65">
        <v>4</v>
      </c>
      <c r="H615" s="65">
        <v>16</v>
      </c>
      <c r="I615" s="65">
        <v>14</v>
      </c>
    </row>
    <row r="616" spans="1:9" ht="165" x14ac:dyDescent="0.25">
      <c r="A616" s="64">
        <v>3812011724</v>
      </c>
      <c r="B616" s="65" t="s">
        <v>1941</v>
      </c>
      <c r="C616" s="65" t="s">
        <v>139</v>
      </c>
      <c r="D616" s="65">
        <v>183</v>
      </c>
      <c r="E616" s="65">
        <v>76</v>
      </c>
      <c r="F616" s="65">
        <v>55</v>
      </c>
      <c r="G616" s="65">
        <v>20</v>
      </c>
      <c r="H616" s="65">
        <v>19</v>
      </c>
      <c r="I616" s="65">
        <v>7</v>
      </c>
    </row>
    <row r="617" spans="1:9" ht="165" x14ac:dyDescent="0.25">
      <c r="A617" s="64">
        <v>1701032482</v>
      </c>
      <c r="B617" s="65" t="s">
        <v>1942</v>
      </c>
      <c r="C617" s="65" t="s">
        <v>952</v>
      </c>
      <c r="D617" s="65">
        <v>15</v>
      </c>
      <c r="E617" s="65">
        <v>15</v>
      </c>
      <c r="F617" s="65">
        <v>4</v>
      </c>
      <c r="G617" s="65">
        <v>1</v>
      </c>
      <c r="H617" s="65">
        <v>6</v>
      </c>
      <c r="I617" s="65">
        <v>1</v>
      </c>
    </row>
    <row r="618" spans="1:9" ht="225" x14ac:dyDescent="0.25">
      <c r="A618" s="64">
        <v>561039395</v>
      </c>
      <c r="B618" s="65" t="s">
        <v>1943</v>
      </c>
      <c r="C618" s="65" t="s">
        <v>1944</v>
      </c>
      <c r="D618" s="65">
        <v>32</v>
      </c>
      <c r="E618" s="65">
        <v>32</v>
      </c>
      <c r="F618" s="65">
        <v>18</v>
      </c>
      <c r="G618" s="65">
        <v>8</v>
      </c>
      <c r="H618" s="65">
        <v>18</v>
      </c>
      <c r="I618" s="65">
        <v>0</v>
      </c>
    </row>
    <row r="619" spans="1:9" ht="210" x14ac:dyDescent="0.25">
      <c r="A619" s="64">
        <v>4217050438</v>
      </c>
      <c r="B619" s="65" t="s">
        <v>1945</v>
      </c>
      <c r="C619" s="65" t="s">
        <v>714</v>
      </c>
      <c r="D619" s="65">
        <v>69</v>
      </c>
      <c r="E619" s="65">
        <v>46</v>
      </c>
      <c r="F619" s="65">
        <v>21</v>
      </c>
      <c r="G619" s="65">
        <v>12</v>
      </c>
      <c r="H619" s="65">
        <v>11</v>
      </c>
      <c r="I619" s="65">
        <v>0</v>
      </c>
    </row>
    <row r="620" spans="1:9" ht="165" x14ac:dyDescent="0.25">
      <c r="A620" s="64">
        <v>6215001686</v>
      </c>
      <c r="B620" s="65" t="s">
        <v>1946</v>
      </c>
      <c r="C620" s="65" t="s">
        <v>800</v>
      </c>
      <c r="D620" s="65">
        <v>60</v>
      </c>
      <c r="E620" s="65">
        <v>20</v>
      </c>
      <c r="F620" s="65">
        <v>7</v>
      </c>
      <c r="G620" s="65">
        <v>1</v>
      </c>
      <c r="H620" s="65">
        <v>2</v>
      </c>
      <c r="I620" s="65">
        <v>3</v>
      </c>
    </row>
    <row r="621" spans="1:9" ht="285" x14ac:dyDescent="0.25">
      <c r="A621" s="64">
        <v>2337025542</v>
      </c>
      <c r="B621" s="65" t="s">
        <v>1947</v>
      </c>
      <c r="C621" s="65" t="s">
        <v>1948</v>
      </c>
      <c r="D621" s="65">
        <v>37</v>
      </c>
      <c r="E621" s="65">
        <v>25</v>
      </c>
      <c r="F621" s="65">
        <v>12</v>
      </c>
      <c r="G621" s="65">
        <v>2</v>
      </c>
      <c r="H621" s="65">
        <v>7</v>
      </c>
      <c r="I621" s="65">
        <v>0</v>
      </c>
    </row>
    <row r="622" spans="1:9" ht="180" x14ac:dyDescent="0.25">
      <c r="A622" s="64">
        <v>276014547</v>
      </c>
      <c r="B622" s="65" t="s">
        <v>1949</v>
      </c>
      <c r="C622" s="65" t="s">
        <v>120</v>
      </c>
      <c r="D622" s="65">
        <v>95</v>
      </c>
      <c r="E622" s="65">
        <v>70</v>
      </c>
      <c r="F622" s="65">
        <v>49</v>
      </c>
      <c r="G622" s="65">
        <v>17</v>
      </c>
      <c r="H622" s="65">
        <v>38</v>
      </c>
      <c r="I622" s="65">
        <v>1</v>
      </c>
    </row>
    <row r="623" spans="1:9" ht="165" x14ac:dyDescent="0.25">
      <c r="A623" s="64">
        <v>323045827</v>
      </c>
      <c r="B623" s="65" t="s">
        <v>1950</v>
      </c>
      <c r="C623" s="65" t="s">
        <v>951</v>
      </c>
      <c r="D623" s="65">
        <v>73</v>
      </c>
      <c r="E623" s="65">
        <v>46</v>
      </c>
      <c r="F623" s="65">
        <v>13</v>
      </c>
      <c r="G623" s="65">
        <v>4</v>
      </c>
      <c r="H623" s="65">
        <v>11</v>
      </c>
      <c r="I623" s="65">
        <v>11</v>
      </c>
    </row>
    <row r="624" spans="1:9" ht="225" x14ac:dyDescent="0.25">
      <c r="A624" s="64">
        <v>2724006610</v>
      </c>
      <c r="B624" s="65" t="s">
        <v>1951</v>
      </c>
      <c r="C624" s="65" t="s">
        <v>1952</v>
      </c>
      <c r="D624" s="65">
        <v>41</v>
      </c>
      <c r="E624" s="65">
        <v>23</v>
      </c>
      <c r="F624" s="65">
        <v>15</v>
      </c>
      <c r="G624" s="65">
        <v>4</v>
      </c>
      <c r="H624" s="65">
        <v>12</v>
      </c>
      <c r="I624" s="65">
        <v>2</v>
      </c>
    </row>
    <row r="625" spans="1:9" ht="165" x14ac:dyDescent="0.25">
      <c r="A625" s="64">
        <v>2539010370</v>
      </c>
      <c r="B625" s="65" t="s">
        <v>1953</v>
      </c>
      <c r="C625" s="65" t="s">
        <v>1954</v>
      </c>
      <c r="D625" s="65">
        <v>67</v>
      </c>
      <c r="E625" s="65">
        <v>53</v>
      </c>
      <c r="F625" s="65">
        <v>40</v>
      </c>
      <c r="G625" s="65">
        <v>9</v>
      </c>
      <c r="H625" s="65">
        <v>27</v>
      </c>
      <c r="I625" s="65">
        <v>3</v>
      </c>
    </row>
    <row r="626" spans="1:9" ht="195" x14ac:dyDescent="0.25">
      <c r="A626" s="64">
        <v>2721001734</v>
      </c>
      <c r="B626" s="65" t="s">
        <v>1955</v>
      </c>
      <c r="C626" s="65" t="s">
        <v>174</v>
      </c>
      <c r="D626" s="65">
        <v>99</v>
      </c>
      <c r="E626" s="65">
        <v>46.5</v>
      </c>
      <c r="F626" s="65">
        <v>26.65</v>
      </c>
      <c r="G626" s="65">
        <v>9</v>
      </c>
      <c r="H626" s="65">
        <v>8</v>
      </c>
      <c r="I626" s="65">
        <v>1</v>
      </c>
    </row>
    <row r="627" spans="1:9" ht="180" x14ac:dyDescent="0.25">
      <c r="A627" s="64">
        <v>7021000893</v>
      </c>
      <c r="B627" s="65" t="s">
        <v>1956</v>
      </c>
      <c r="C627" s="65" t="s">
        <v>183</v>
      </c>
      <c r="D627" s="65">
        <v>206</v>
      </c>
      <c r="E627" s="65">
        <v>206</v>
      </c>
      <c r="F627" s="65">
        <v>110</v>
      </c>
      <c r="G627" s="65">
        <v>42</v>
      </c>
      <c r="H627" s="65">
        <v>72</v>
      </c>
      <c r="I627" s="65">
        <v>34</v>
      </c>
    </row>
    <row r="628" spans="1:9" ht="135" x14ac:dyDescent="0.25">
      <c r="A628" s="64">
        <v>1234567890</v>
      </c>
      <c r="B628" s="65" t="s">
        <v>1957</v>
      </c>
      <c r="C628" s="65" t="s">
        <v>187</v>
      </c>
      <c r="D628" s="65">
        <v>179</v>
      </c>
      <c r="E628" s="65">
        <v>67</v>
      </c>
      <c r="F628" s="65">
        <v>10</v>
      </c>
      <c r="G628" s="65">
        <v>6</v>
      </c>
      <c r="H628" s="65">
        <v>32</v>
      </c>
      <c r="I628" s="65">
        <v>16</v>
      </c>
    </row>
    <row r="629" spans="1:9" ht="195" x14ac:dyDescent="0.25">
      <c r="A629" s="64">
        <v>1501032559</v>
      </c>
      <c r="B629" s="65" t="s">
        <v>1958</v>
      </c>
      <c r="C629" s="65" t="s">
        <v>1959</v>
      </c>
      <c r="D629" s="65">
        <v>35</v>
      </c>
      <c r="E629" s="65">
        <v>8</v>
      </c>
      <c r="F629" s="65">
        <v>3</v>
      </c>
      <c r="G629" s="65">
        <v>5</v>
      </c>
      <c r="H629" s="65">
        <v>4</v>
      </c>
      <c r="I629" s="65">
        <v>4</v>
      </c>
    </row>
    <row r="630" spans="1:9" ht="210" x14ac:dyDescent="0.25">
      <c r="A630" s="64">
        <v>562003271</v>
      </c>
      <c r="B630" s="65" t="s">
        <v>1960</v>
      </c>
      <c r="C630" s="65" t="s">
        <v>1961</v>
      </c>
      <c r="D630" s="65">
        <v>93</v>
      </c>
      <c r="E630" s="65">
        <v>46</v>
      </c>
      <c r="F630" s="65">
        <v>15</v>
      </c>
      <c r="G630" s="65">
        <v>8</v>
      </c>
      <c r="H630" s="65">
        <v>15</v>
      </c>
      <c r="I630" s="65">
        <v>0</v>
      </c>
    </row>
    <row r="631" spans="1:9" ht="165" x14ac:dyDescent="0.25">
      <c r="A631" s="64">
        <v>6163097053</v>
      </c>
      <c r="B631" s="65" t="s">
        <v>1962</v>
      </c>
      <c r="C631" s="65" t="s">
        <v>134</v>
      </c>
      <c r="D631" s="65">
        <v>88</v>
      </c>
      <c r="E631" s="65">
        <v>76</v>
      </c>
      <c r="F631" s="65">
        <v>48</v>
      </c>
      <c r="G631" s="65">
        <v>22</v>
      </c>
      <c r="H631" s="65">
        <v>47</v>
      </c>
      <c r="I631" s="65">
        <v>16</v>
      </c>
    </row>
    <row r="632" spans="1:9" ht="180" x14ac:dyDescent="0.25">
      <c r="A632" s="64">
        <v>2801103795</v>
      </c>
      <c r="B632" s="65" t="s">
        <v>1963</v>
      </c>
      <c r="C632" s="65" t="s">
        <v>1964</v>
      </c>
      <c r="D632" s="65">
        <v>189</v>
      </c>
      <c r="E632" s="65">
        <v>72</v>
      </c>
      <c r="F632" s="65">
        <v>39</v>
      </c>
      <c r="G632" s="65">
        <v>5</v>
      </c>
      <c r="H632" s="65">
        <v>28</v>
      </c>
      <c r="I632" s="65">
        <v>3</v>
      </c>
    </row>
    <row r="633" spans="1:9" ht="210" x14ac:dyDescent="0.25">
      <c r="A633" s="64">
        <v>7021001400</v>
      </c>
      <c r="B633" s="65" t="s">
        <v>1965</v>
      </c>
      <c r="C633" s="65" t="s">
        <v>1966</v>
      </c>
      <c r="D633" s="65">
        <v>278</v>
      </c>
      <c r="E633" s="65">
        <v>131</v>
      </c>
      <c r="F633" s="65">
        <v>67</v>
      </c>
      <c r="G633" s="65">
        <v>17</v>
      </c>
      <c r="H633" s="65">
        <v>56</v>
      </c>
      <c r="I633" s="65">
        <v>6</v>
      </c>
    </row>
    <row r="634" spans="1:9" ht="180" x14ac:dyDescent="0.25">
      <c r="A634" s="64">
        <v>6660007557</v>
      </c>
      <c r="B634" s="65" t="s">
        <v>1967</v>
      </c>
      <c r="C634" s="65" t="s">
        <v>1968</v>
      </c>
      <c r="D634" s="65">
        <v>220</v>
      </c>
      <c r="E634" s="65">
        <v>138</v>
      </c>
      <c r="F634" s="65">
        <v>50</v>
      </c>
      <c r="G634" s="65">
        <v>19</v>
      </c>
      <c r="H634" s="65">
        <v>59</v>
      </c>
      <c r="I634" s="65">
        <v>28</v>
      </c>
    </row>
    <row r="635" spans="1:9" ht="195" x14ac:dyDescent="0.25">
      <c r="A635" s="64">
        <v>2311050287</v>
      </c>
      <c r="B635" s="65" t="s">
        <v>1969</v>
      </c>
      <c r="C635" s="65" t="s">
        <v>842</v>
      </c>
      <c r="D635" s="65">
        <v>109</v>
      </c>
      <c r="E635" s="65">
        <v>60</v>
      </c>
      <c r="F635" s="65">
        <v>21</v>
      </c>
      <c r="G635" s="65">
        <v>6</v>
      </c>
      <c r="H635" s="65">
        <v>11</v>
      </c>
      <c r="I635" s="65">
        <v>7</v>
      </c>
    </row>
    <row r="636" spans="1:9" ht="195" x14ac:dyDescent="0.25">
      <c r="A636" s="64">
        <v>7726077214</v>
      </c>
      <c r="B636" s="65" t="s">
        <v>1970</v>
      </c>
      <c r="C636" s="65" t="s">
        <v>184</v>
      </c>
      <c r="D636" s="65">
        <v>72.400000000000006</v>
      </c>
      <c r="E636" s="65">
        <v>42.1</v>
      </c>
      <c r="F636" s="65">
        <v>21</v>
      </c>
      <c r="G636" s="65">
        <v>14</v>
      </c>
      <c r="H636" s="65">
        <v>5</v>
      </c>
      <c r="I636" s="65">
        <v>4.0999999999999996</v>
      </c>
    </row>
    <row r="637" spans="1:9" ht="150" x14ac:dyDescent="0.25">
      <c r="A637" s="64">
        <v>6915000487</v>
      </c>
      <c r="B637" s="65" t="s">
        <v>1971</v>
      </c>
      <c r="C637" s="65" t="s">
        <v>808</v>
      </c>
      <c r="D637" s="65">
        <v>102</v>
      </c>
      <c r="E637" s="65">
        <v>39</v>
      </c>
      <c r="F637" s="65">
        <v>14</v>
      </c>
      <c r="G637" s="65">
        <v>7</v>
      </c>
      <c r="H637" s="65">
        <v>7</v>
      </c>
      <c r="I637" s="65">
        <v>1</v>
      </c>
    </row>
    <row r="638" spans="1:9" ht="240" x14ac:dyDescent="0.25">
      <c r="A638" s="64">
        <v>7729081339</v>
      </c>
      <c r="B638" s="65" t="s">
        <v>1972</v>
      </c>
      <c r="C638" s="65" t="s">
        <v>176</v>
      </c>
      <c r="D638" s="65">
        <v>290</v>
      </c>
      <c r="E638" s="65">
        <v>290</v>
      </c>
      <c r="F638" s="65">
        <v>128</v>
      </c>
      <c r="G638" s="65">
        <v>51</v>
      </c>
      <c r="H638" s="65">
        <v>89</v>
      </c>
      <c r="I638" s="65">
        <v>107</v>
      </c>
    </row>
    <row r="639" spans="1:9" ht="270" x14ac:dyDescent="0.25">
      <c r="A639" s="64">
        <v>6101922482</v>
      </c>
      <c r="B639" s="65" t="s">
        <v>1973</v>
      </c>
      <c r="C639" s="65" t="s">
        <v>862</v>
      </c>
      <c r="D639" s="65">
        <v>33</v>
      </c>
      <c r="E639" s="65">
        <v>15</v>
      </c>
      <c r="F639" s="65">
        <v>4</v>
      </c>
      <c r="G639" s="65">
        <v>3</v>
      </c>
      <c r="H639" s="65">
        <v>2</v>
      </c>
      <c r="I639" s="65">
        <v>0</v>
      </c>
    </row>
    <row r="640" spans="1:9" ht="195" x14ac:dyDescent="0.25">
      <c r="A640" s="64">
        <v>2801006551</v>
      </c>
      <c r="B640" s="65" t="s">
        <v>1974</v>
      </c>
      <c r="C640" s="65" t="s">
        <v>965</v>
      </c>
      <c r="D640" s="65">
        <v>63</v>
      </c>
      <c r="E640" s="65">
        <v>37</v>
      </c>
      <c r="F640" s="65">
        <v>12</v>
      </c>
      <c r="G640" s="65">
        <v>4</v>
      </c>
      <c r="H640" s="65">
        <v>20</v>
      </c>
      <c r="I640" s="65">
        <v>8</v>
      </c>
    </row>
    <row r="641" spans="1:9" ht="150" x14ac:dyDescent="0.25">
      <c r="A641" s="64">
        <v>4205204556</v>
      </c>
      <c r="B641" s="65" t="s">
        <v>1975</v>
      </c>
      <c r="C641" s="65" t="s">
        <v>574</v>
      </c>
      <c r="D641" s="65">
        <v>37</v>
      </c>
      <c r="E641" s="65">
        <v>37</v>
      </c>
      <c r="F641" s="65">
        <v>19</v>
      </c>
      <c r="G641" s="65">
        <v>9</v>
      </c>
      <c r="H641" s="65">
        <v>18</v>
      </c>
      <c r="I641" s="65">
        <v>5.6</v>
      </c>
    </row>
    <row r="642" spans="1:9" ht="165" x14ac:dyDescent="0.25">
      <c r="A642" s="64">
        <v>5408105390</v>
      </c>
      <c r="B642" s="65" t="s">
        <v>1976</v>
      </c>
      <c r="C642" s="65" t="s">
        <v>560</v>
      </c>
      <c r="D642" s="65">
        <v>135</v>
      </c>
      <c r="E642" s="65">
        <v>73</v>
      </c>
      <c r="F642" s="65">
        <v>34</v>
      </c>
      <c r="G642" s="65">
        <v>25</v>
      </c>
      <c r="H642" s="65">
        <v>27</v>
      </c>
      <c r="I642" s="65">
        <v>64</v>
      </c>
    </row>
    <row r="643" spans="1:9" ht="180" x14ac:dyDescent="0.25">
      <c r="A643" s="64">
        <v>5406015367</v>
      </c>
      <c r="B643" s="65" t="s">
        <v>1977</v>
      </c>
      <c r="C643" s="65" t="s">
        <v>203</v>
      </c>
      <c r="D643" s="65">
        <v>310</v>
      </c>
      <c r="E643" s="65">
        <v>175.4</v>
      </c>
      <c r="F643" s="65">
        <v>57</v>
      </c>
      <c r="G643" s="65">
        <v>34</v>
      </c>
      <c r="H643" s="65">
        <v>41</v>
      </c>
      <c r="I643" s="65">
        <v>14</v>
      </c>
    </row>
    <row r="644" spans="1:9" ht="150" x14ac:dyDescent="0.25">
      <c r="A644" s="64">
        <v>7709006125</v>
      </c>
      <c r="B644" s="65" t="s">
        <v>1978</v>
      </c>
      <c r="C644" s="65" t="s">
        <v>246</v>
      </c>
      <c r="D644" s="65">
        <v>208</v>
      </c>
      <c r="E644" s="65">
        <v>133</v>
      </c>
      <c r="F644" s="65">
        <v>30</v>
      </c>
      <c r="G644" s="65">
        <v>11</v>
      </c>
      <c r="H644" s="65">
        <v>102</v>
      </c>
      <c r="I644" s="65">
        <v>49</v>
      </c>
    </row>
    <row r="645" spans="1:9" ht="135" x14ac:dyDescent="0.25">
      <c r="A645" s="64">
        <v>7705001479</v>
      </c>
      <c r="B645" s="65" t="s">
        <v>1979</v>
      </c>
      <c r="C645" s="65" t="s">
        <v>1980</v>
      </c>
      <c r="D645" s="65">
        <v>64</v>
      </c>
      <c r="E645" s="65">
        <v>64</v>
      </c>
      <c r="F645" s="65">
        <v>31</v>
      </c>
      <c r="G645" s="65">
        <v>14</v>
      </c>
      <c r="H645" s="65">
        <v>16</v>
      </c>
      <c r="I645" s="65">
        <v>13</v>
      </c>
    </row>
    <row r="646" spans="1:9" ht="165" x14ac:dyDescent="0.25">
      <c r="A646" s="64">
        <v>5101100201</v>
      </c>
      <c r="B646" s="65" t="s">
        <v>1981</v>
      </c>
      <c r="C646" s="65" t="s">
        <v>200</v>
      </c>
      <c r="D646" s="65">
        <v>202</v>
      </c>
      <c r="E646" s="65">
        <v>79</v>
      </c>
      <c r="F646" s="65">
        <v>28</v>
      </c>
      <c r="G646" s="65">
        <v>15</v>
      </c>
      <c r="H646" s="65">
        <v>25</v>
      </c>
      <c r="I646" s="65">
        <v>0</v>
      </c>
    </row>
    <row r="647" spans="1:9" ht="135" x14ac:dyDescent="0.25">
      <c r="A647" s="64">
        <v>7706007378</v>
      </c>
      <c r="B647" s="65" t="s">
        <v>1982</v>
      </c>
      <c r="C647" s="65" t="s">
        <v>1983</v>
      </c>
      <c r="D647" s="65">
        <v>383</v>
      </c>
      <c r="E647" s="65">
        <v>213</v>
      </c>
      <c r="F647" s="65">
        <v>92</v>
      </c>
      <c r="G647" s="65">
        <v>66</v>
      </c>
      <c r="H647" s="65">
        <v>54</v>
      </c>
      <c r="I647" s="65">
        <v>23</v>
      </c>
    </row>
    <row r="648" spans="1:9" ht="165" x14ac:dyDescent="0.25">
      <c r="A648" s="64">
        <v>1659034966</v>
      </c>
      <c r="B648" s="65" t="s">
        <v>1984</v>
      </c>
      <c r="C648" s="65" t="s">
        <v>893</v>
      </c>
      <c r="D648" s="65">
        <v>163</v>
      </c>
      <c r="E648" s="65">
        <v>82</v>
      </c>
      <c r="F648" s="65">
        <v>34</v>
      </c>
      <c r="G648" s="65">
        <v>9</v>
      </c>
      <c r="H648" s="65">
        <v>46</v>
      </c>
      <c r="I648" s="65">
        <v>0</v>
      </c>
    </row>
    <row r="649" spans="1:9" ht="180" x14ac:dyDescent="0.25">
      <c r="A649" s="64">
        <v>5074001713</v>
      </c>
      <c r="B649" s="65" t="s">
        <v>1985</v>
      </c>
      <c r="C649" s="65" t="s">
        <v>763</v>
      </c>
      <c r="D649" s="65">
        <v>97.5</v>
      </c>
      <c r="E649" s="65">
        <v>51.2</v>
      </c>
      <c r="F649" s="65">
        <v>15.3</v>
      </c>
      <c r="G649" s="65">
        <v>8.9</v>
      </c>
      <c r="H649" s="65">
        <v>6.8</v>
      </c>
      <c r="I649" s="65">
        <v>5.2</v>
      </c>
    </row>
    <row r="650" spans="1:9" ht="165" x14ac:dyDescent="0.25">
      <c r="A650" s="64">
        <v>4015000385</v>
      </c>
      <c r="B650" s="65" t="s">
        <v>1986</v>
      </c>
      <c r="C650" s="65" t="s">
        <v>1987</v>
      </c>
      <c r="D650" s="65">
        <v>41</v>
      </c>
      <c r="E650" s="65">
        <v>21</v>
      </c>
      <c r="F650" s="65">
        <v>8</v>
      </c>
      <c r="G650" s="65">
        <v>2</v>
      </c>
      <c r="H650" s="65">
        <v>5</v>
      </c>
      <c r="I650" s="65">
        <v>1</v>
      </c>
    </row>
    <row r="651" spans="1:9" ht="195" x14ac:dyDescent="0.25">
      <c r="A651" s="64">
        <v>2311014916</v>
      </c>
      <c r="B651" s="65" t="s">
        <v>1988</v>
      </c>
      <c r="C651" s="65" t="s">
        <v>1989</v>
      </c>
      <c r="D651" s="65">
        <v>123</v>
      </c>
      <c r="E651" s="65">
        <v>123</v>
      </c>
      <c r="F651" s="65">
        <v>49</v>
      </c>
      <c r="G651" s="65">
        <v>18</v>
      </c>
      <c r="H651" s="65">
        <v>53</v>
      </c>
      <c r="I651" s="65">
        <v>12</v>
      </c>
    </row>
    <row r="652" spans="1:9" ht="165" x14ac:dyDescent="0.25">
      <c r="A652" s="64">
        <v>1001029702</v>
      </c>
      <c r="B652" s="65" t="s">
        <v>1990</v>
      </c>
      <c r="C652" s="65" t="s">
        <v>89</v>
      </c>
      <c r="D652" s="65">
        <v>153</v>
      </c>
      <c r="E652" s="65">
        <v>111</v>
      </c>
      <c r="F652" s="65">
        <v>77</v>
      </c>
      <c r="G652" s="65">
        <v>24</v>
      </c>
      <c r="H652" s="65">
        <v>45</v>
      </c>
      <c r="I652" s="65">
        <v>8</v>
      </c>
    </row>
    <row r="653" spans="1:9" ht="210" x14ac:dyDescent="0.25">
      <c r="A653" s="64">
        <v>5193800144</v>
      </c>
      <c r="B653" s="65" t="s">
        <v>1991</v>
      </c>
      <c r="C653" s="65" t="s">
        <v>107</v>
      </c>
      <c r="D653" s="65">
        <v>110</v>
      </c>
      <c r="E653" s="65">
        <v>93</v>
      </c>
      <c r="F653" s="65">
        <v>41</v>
      </c>
      <c r="G653" s="65">
        <v>17</v>
      </c>
      <c r="H653" s="65">
        <v>40</v>
      </c>
      <c r="I653" s="65">
        <v>10</v>
      </c>
    </row>
    <row r="654" spans="1:9" ht="210" x14ac:dyDescent="0.25">
      <c r="A654" s="64">
        <v>7901003225</v>
      </c>
      <c r="B654" s="65" t="s">
        <v>1992</v>
      </c>
      <c r="C654" s="65" t="s">
        <v>142</v>
      </c>
      <c r="D654" s="65">
        <v>73</v>
      </c>
      <c r="E654" s="65">
        <v>39</v>
      </c>
      <c r="F654" s="65">
        <v>23</v>
      </c>
      <c r="G654" s="65">
        <v>5</v>
      </c>
      <c r="H654" s="65">
        <v>22</v>
      </c>
      <c r="I654" s="65">
        <v>1</v>
      </c>
    </row>
    <row r="655" spans="1:9" ht="195" x14ac:dyDescent="0.25">
      <c r="A655" s="64">
        <v>6660008381</v>
      </c>
      <c r="B655" s="65" t="s">
        <v>1993</v>
      </c>
      <c r="C655" s="65" t="s">
        <v>586</v>
      </c>
      <c r="D655" s="65">
        <v>361</v>
      </c>
      <c r="E655" s="65">
        <v>361</v>
      </c>
      <c r="F655" s="65">
        <v>181</v>
      </c>
      <c r="G655" s="65">
        <v>82</v>
      </c>
      <c r="H655" s="65">
        <v>130</v>
      </c>
      <c r="I655" s="65">
        <v>4</v>
      </c>
    </row>
    <row r="656" spans="1:9" ht="255" x14ac:dyDescent="0.25">
      <c r="A656" s="64">
        <v>1101484906</v>
      </c>
      <c r="B656" s="65" t="s">
        <v>1994</v>
      </c>
      <c r="C656" s="65" t="s">
        <v>1995</v>
      </c>
      <c r="D656" s="65">
        <v>77</v>
      </c>
      <c r="E656" s="65">
        <v>48</v>
      </c>
      <c r="F656" s="65">
        <v>29</v>
      </c>
      <c r="G656" s="65">
        <v>8</v>
      </c>
      <c r="H656" s="65">
        <v>13</v>
      </c>
      <c r="I656" s="65">
        <v>1</v>
      </c>
    </row>
    <row r="657" spans="1:9" ht="225" x14ac:dyDescent="0.25">
      <c r="A657" s="64">
        <v>1653009219</v>
      </c>
      <c r="B657" s="65" t="s">
        <v>1996</v>
      </c>
      <c r="C657" s="65" t="s">
        <v>33</v>
      </c>
      <c r="D657" s="65">
        <v>178</v>
      </c>
      <c r="E657" s="65">
        <v>121</v>
      </c>
      <c r="F657" s="65">
        <v>58</v>
      </c>
      <c r="G657" s="65">
        <v>24</v>
      </c>
      <c r="H657" s="65">
        <v>40</v>
      </c>
      <c r="I657" s="65">
        <v>15</v>
      </c>
    </row>
    <row r="658" spans="1:9" ht="195" x14ac:dyDescent="0.25">
      <c r="A658" s="64">
        <v>6660008166</v>
      </c>
      <c r="B658" s="65" t="s">
        <v>1997</v>
      </c>
      <c r="C658" s="65" t="s">
        <v>6</v>
      </c>
      <c r="D658" s="65">
        <v>283</v>
      </c>
      <c r="E658" s="65">
        <v>180</v>
      </c>
      <c r="F658" s="65">
        <v>58</v>
      </c>
      <c r="G658" s="65">
        <v>47</v>
      </c>
      <c r="H658" s="65">
        <v>67</v>
      </c>
      <c r="I658" s="65">
        <v>21</v>
      </c>
    </row>
    <row r="659" spans="1:9" ht="180" x14ac:dyDescent="0.25">
      <c r="A659" s="64">
        <v>5612024039</v>
      </c>
      <c r="B659" s="65" t="s">
        <v>1998</v>
      </c>
      <c r="C659" s="65" t="s">
        <v>1999</v>
      </c>
      <c r="D659" s="65">
        <v>73</v>
      </c>
      <c r="E659" s="65">
        <v>43</v>
      </c>
      <c r="F659" s="65">
        <v>23</v>
      </c>
      <c r="G659" s="65">
        <v>16</v>
      </c>
      <c r="H659" s="65">
        <v>23</v>
      </c>
      <c r="I659" s="65">
        <v>5</v>
      </c>
    </row>
    <row r="660" spans="1:9" ht="150" x14ac:dyDescent="0.25">
      <c r="A660" s="64">
        <v>5904100110</v>
      </c>
      <c r="B660" s="65" t="s">
        <v>2000</v>
      </c>
      <c r="C660" s="65" t="s">
        <v>201</v>
      </c>
      <c r="D660" s="65">
        <v>143</v>
      </c>
      <c r="E660" s="65">
        <v>80</v>
      </c>
      <c r="F660" s="65">
        <v>51</v>
      </c>
      <c r="G660" s="65">
        <v>20</v>
      </c>
      <c r="H660" s="65">
        <v>24</v>
      </c>
      <c r="I660" s="65">
        <v>9</v>
      </c>
    </row>
    <row r="661" spans="1:9" ht="165" x14ac:dyDescent="0.25">
      <c r="A661" s="64">
        <v>4025021419</v>
      </c>
      <c r="B661" s="65" t="s">
        <v>2001</v>
      </c>
      <c r="C661" s="65" t="s">
        <v>2002</v>
      </c>
      <c r="D661" s="65">
        <v>178</v>
      </c>
      <c r="E661" s="65">
        <v>117</v>
      </c>
      <c r="F661" s="65">
        <v>42</v>
      </c>
      <c r="G661" s="65">
        <v>10</v>
      </c>
      <c r="H661" s="65">
        <v>52</v>
      </c>
      <c r="I661" s="65">
        <v>16</v>
      </c>
    </row>
    <row r="662" spans="1:9" ht="135" x14ac:dyDescent="0.25">
      <c r="A662" s="64">
        <v>7710031045</v>
      </c>
      <c r="B662" s="65" t="s">
        <v>1029</v>
      </c>
      <c r="C662" s="65" t="s">
        <v>2003</v>
      </c>
      <c r="D662" s="65">
        <v>78</v>
      </c>
      <c r="E662" s="65">
        <v>58</v>
      </c>
      <c r="F662" s="65">
        <v>14</v>
      </c>
      <c r="G662" s="65">
        <v>14</v>
      </c>
      <c r="H662" s="65">
        <v>30</v>
      </c>
      <c r="I662" s="65">
        <v>8</v>
      </c>
    </row>
    <row r="663" spans="1:9" ht="180" x14ac:dyDescent="0.25">
      <c r="A663" s="64">
        <v>2901008305</v>
      </c>
      <c r="B663" s="65" t="s">
        <v>2004</v>
      </c>
      <c r="C663" s="65" t="s">
        <v>590</v>
      </c>
      <c r="D663" s="65">
        <v>116</v>
      </c>
      <c r="E663" s="65">
        <v>116</v>
      </c>
      <c r="F663" s="65">
        <v>50</v>
      </c>
      <c r="G663" s="65">
        <v>10</v>
      </c>
      <c r="H663" s="65">
        <v>69</v>
      </c>
      <c r="I663" s="65">
        <v>18</v>
      </c>
    </row>
    <row r="664" spans="1:9" ht="225" x14ac:dyDescent="0.25">
      <c r="A664" s="64">
        <v>3812011682</v>
      </c>
      <c r="B664" s="65" t="s">
        <v>2005</v>
      </c>
      <c r="C664" s="65" t="s">
        <v>570</v>
      </c>
      <c r="D664" s="65">
        <v>139</v>
      </c>
      <c r="E664" s="65">
        <v>81</v>
      </c>
      <c r="F664" s="65">
        <v>52</v>
      </c>
      <c r="G664" s="65">
        <v>23</v>
      </c>
      <c r="H664" s="65">
        <v>36</v>
      </c>
      <c r="I664" s="65">
        <v>0</v>
      </c>
    </row>
    <row r="665" spans="1:9" ht="165" x14ac:dyDescent="0.25">
      <c r="A665" s="64">
        <v>3808015740</v>
      </c>
      <c r="B665" s="65" t="s">
        <v>2006</v>
      </c>
      <c r="C665" s="65" t="s">
        <v>695</v>
      </c>
      <c r="D665" s="65">
        <v>79</v>
      </c>
      <c r="E665" s="65">
        <v>32</v>
      </c>
      <c r="F665" s="65">
        <v>19</v>
      </c>
      <c r="G665" s="65">
        <v>10</v>
      </c>
      <c r="H665" s="65">
        <v>14</v>
      </c>
      <c r="I665" s="65">
        <v>4</v>
      </c>
    </row>
    <row r="666" spans="1:9" ht="195" x14ac:dyDescent="0.25">
      <c r="A666" s="64">
        <v>7825351570</v>
      </c>
      <c r="B666" s="65" t="s">
        <v>2007</v>
      </c>
      <c r="C666" s="65" t="s">
        <v>2008</v>
      </c>
      <c r="D666" s="65">
        <v>121</v>
      </c>
      <c r="E666" s="65">
        <v>96</v>
      </c>
      <c r="F666" s="65">
        <v>38</v>
      </c>
      <c r="G666" s="65">
        <v>54</v>
      </c>
      <c r="H666" s="65">
        <v>25</v>
      </c>
      <c r="I666" s="65">
        <v>7</v>
      </c>
    </row>
    <row r="667" spans="1:9" ht="165" x14ac:dyDescent="0.25">
      <c r="A667" s="64">
        <v>7202004593</v>
      </c>
      <c r="B667" s="65" t="s">
        <v>2009</v>
      </c>
      <c r="C667" s="65" t="s">
        <v>2010</v>
      </c>
      <c r="D667" s="65">
        <v>49</v>
      </c>
      <c r="E667" s="65">
        <v>49</v>
      </c>
      <c r="F667" s="65">
        <v>16</v>
      </c>
      <c r="G667" s="65">
        <v>13</v>
      </c>
      <c r="H667" s="65">
        <v>24</v>
      </c>
      <c r="I667" s="65">
        <v>6</v>
      </c>
    </row>
    <row r="668" spans="1:9" ht="135" x14ac:dyDescent="0.25">
      <c r="A668" s="64">
        <v>7728032593</v>
      </c>
      <c r="B668" s="65" t="s">
        <v>2011</v>
      </c>
      <c r="C668" s="65" t="s">
        <v>2012</v>
      </c>
      <c r="D668" s="65">
        <v>276</v>
      </c>
      <c r="E668" s="65">
        <v>192</v>
      </c>
      <c r="F668" s="65">
        <v>77</v>
      </c>
      <c r="G668" s="65">
        <v>43</v>
      </c>
      <c r="H668" s="65">
        <v>45</v>
      </c>
      <c r="I668" s="65">
        <v>44</v>
      </c>
    </row>
    <row r="669" spans="1:9" ht="180" x14ac:dyDescent="0.25">
      <c r="A669" s="64">
        <v>2463000160</v>
      </c>
      <c r="B669" s="65" t="s">
        <v>2013</v>
      </c>
      <c r="C669" s="65" t="s">
        <v>581</v>
      </c>
      <c r="D669" s="65">
        <v>135</v>
      </c>
      <c r="E669" s="65">
        <v>72</v>
      </c>
      <c r="F669" s="65">
        <v>43</v>
      </c>
      <c r="G669" s="65">
        <v>25</v>
      </c>
      <c r="H669" s="65">
        <v>24</v>
      </c>
      <c r="I669" s="65">
        <v>11</v>
      </c>
    </row>
    <row r="670" spans="1:9" ht="165" x14ac:dyDescent="0.25">
      <c r="A670" s="64">
        <v>7736057048</v>
      </c>
      <c r="B670" s="65" t="s">
        <v>2014</v>
      </c>
      <c r="C670" s="65" t="s">
        <v>2015</v>
      </c>
      <c r="D670" s="65">
        <v>519</v>
      </c>
      <c r="E670" s="65">
        <v>400</v>
      </c>
      <c r="F670" s="65">
        <v>152</v>
      </c>
      <c r="G670" s="65">
        <v>98</v>
      </c>
      <c r="H670" s="65">
        <v>63</v>
      </c>
      <c r="I670" s="65">
        <v>155</v>
      </c>
    </row>
    <row r="671" spans="1:9" ht="195" x14ac:dyDescent="0.25">
      <c r="A671" s="64">
        <v>7736051896</v>
      </c>
      <c r="B671" s="65" t="s">
        <v>2016</v>
      </c>
      <c r="C671" s="65" t="s">
        <v>2017</v>
      </c>
      <c r="D671" s="65">
        <v>350</v>
      </c>
      <c r="E671" s="65">
        <v>262</v>
      </c>
      <c r="F671" s="65">
        <v>62</v>
      </c>
      <c r="G671" s="65">
        <v>27</v>
      </c>
      <c r="H671" s="65">
        <v>70</v>
      </c>
      <c r="I671" s="65">
        <v>43</v>
      </c>
    </row>
    <row r="672" spans="1:9" ht="195" x14ac:dyDescent="0.25">
      <c r="A672" s="64">
        <v>3812011700</v>
      </c>
      <c r="B672" s="65" t="s">
        <v>2018</v>
      </c>
      <c r="C672" s="65" t="s">
        <v>192</v>
      </c>
      <c r="D672" s="65">
        <v>206</v>
      </c>
      <c r="E672" s="65">
        <v>116</v>
      </c>
      <c r="F672" s="65">
        <v>76.400000000000006</v>
      </c>
      <c r="G672" s="65">
        <v>21.5</v>
      </c>
      <c r="H672" s="65">
        <v>42</v>
      </c>
      <c r="I672" s="65">
        <v>0.3</v>
      </c>
    </row>
    <row r="673" spans="1:9" ht="135" x14ac:dyDescent="0.25">
      <c r="A673" s="64">
        <v>5408109677</v>
      </c>
      <c r="B673" s="65" t="s">
        <v>2019</v>
      </c>
      <c r="C673" s="65" t="s">
        <v>698</v>
      </c>
      <c r="D673" s="65">
        <v>33.200000000000003</v>
      </c>
      <c r="E673" s="65">
        <v>30</v>
      </c>
      <c r="F673" s="65">
        <v>11.75</v>
      </c>
      <c r="G673" s="65">
        <v>6.5</v>
      </c>
      <c r="H673" s="65">
        <v>12</v>
      </c>
      <c r="I673" s="65">
        <v>3.2</v>
      </c>
    </row>
    <row r="674" spans="1:9" ht="180" x14ac:dyDescent="0.25">
      <c r="A674" s="64">
        <v>7712036754</v>
      </c>
      <c r="B674" s="65" t="s">
        <v>2020</v>
      </c>
      <c r="C674" s="65" t="s">
        <v>2021</v>
      </c>
      <c r="D674" s="65">
        <v>1186</v>
      </c>
      <c r="E674" s="65">
        <v>1028.0999999999999</v>
      </c>
      <c r="F674" s="65">
        <v>153</v>
      </c>
      <c r="G674" s="65">
        <v>17</v>
      </c>
      <c r="H674" s="65">
        <v>23</v>
      </c>
      <c r="I674" s="65">
        <v>556</v>
      </c>
    </row>
    <row r="675" spans="1:9" ht="150" x14ac:dyDescent="0.25">
      <c r="A675" s="64">
        <v>5031007090</v>
      </c>
      <c r="B675" s="65" t="s">
        <v>2022</v>
      </c>
      <c r="C675" s="65" t="s">
        <v>2023</v>
      </c>
      <c r="D675" s="65">
        <v>158</v>
      </c>
      <c r="E675" s="65">
        <v>83</v>
      </c>
      <c r="F675" s="65">
        <v>41</v>
      </c>
      <c r="G675" s="65">
        <v>12</v>
      </c>
      <c r="H675" s="65">
        <v>28</v>
      </c>
      <c r="I675" s="65">
        <v>30</v>
      </c>
    </row>
    <row r="676" spans="1:9" ht="180" x14ac:dyDescent="0.25">
      <c r="A676" s="64">
        <v>5003004330</v>
      </c>
      <c r="B676" s="65" t="s">
        <v>2024</v>
      </c>
      <c r="C676" s="65" t="s">
        <v>764</v>
      </c>
      <c r="D676" s="65">
        <v>65</v>
      </c>
      <c r="E676" s="65">
        <v>50</v>
      </c>
      <c r="F676" s="65">
        <v>24</v>
      </c>
      <c r="G676" s="65">
        <v>5</v>
      </c>
      <c r="H676" s="65">
        <v>8</v>
      </c>
      <c r="I676" s="65">
        <v>13</v>
      </c>
    </row>
    <row r="677" spans="1:9" ht="195" x14ac:dyDescent="0.25">
      <c r="A677" s="64">
        <v>323050947</v>
      </c>
      <c r="B677" s="65" t="s">
        <v>2025</v>
      </c>
      <c r="C677" s="65" t="s">
        <v>133</v>
      </c>
      <c r="D677" s="65">
        <v>133.5</v>
      </c>
      <c r="E677" s="65">
        <v>82.25</v>
      </c>
      <c r="F677" s="65">
        <v>62.75</v>
      </c>
      <c r="G677" s="65">
        <v>19.5</v>
      </c>
      <c r="H677" s="65">
        <v>39</v>
      </c>
      <c r="I677" s="65">
        <v>0.5</v>
      </c>
    </row>
    <row r="678" spans="1:9" ht="409.5" x14ac:dyDescent="0.25">
      <c r="A678" s="64">
        <v>6311020811</v>
      </c>
      <c r="B678" s="65" t="s">
        <v>2026</v>
      </c>
      <c r="C678" s="65" t="s">
        <v>2027</v>
      </c>
      <c r="D678" s="65">
        <v>35</v>
      </c>
      <c r="E678" s="65">
        <v>18</v>
      </c>
      <c r="F678" s="65">
        <v>5</v>
      </c>
      <c r="G678" s="65">
        <v>1</v>
      </c>
      <c r="H678" s="65">
        <v>17</v>
      </c>
      <c r="I678" s="65">
        <v>4</v>
      </c>
    </row>
    <row r="679" spans="1:9" ht="165" x14ac:dyDescent="0.25">
      <c r="A679" s="64">
        <v>7802038273</v>
      </c>
      <c r="B679" s="65" t="s">
        <v>2028</v>
      </c>
      <c r="C679" s="65" t="s">
        <v>2029</v>
      </c>
      <c r="D679" s="65">
        <v>413</v>
      </c>
      <c r="E679" s="65">
        <v>299</v>
      </c>
      <c r="F679" s="65">
        <v>131</v>
      </c>
      <c r="G679" s="65">
        <v>56</v>
      </c>
      <c r="H679" s="65">
        <v>72</v>
      </c>
      <c r="I679" s="65">
        <v>35</v>
      </c>
    </row>
    <row r="680" spans="1:9" ht="210" x14ac:dyDescent="0.25">
      <c r="A680" s="64">
        <v>4025040355</v>
      </c>
      <c r="B680" s="65" t="s">
        <v>2030</v>
      </c>
      <c r="C680" s="65" t="s">
        <v>520</v>
      </c>
      <c r="D680" s="65">
        <v>756</v>
      </c>
      <c r="E680" s="65">
        <v>274</v>
      </c>
      <c r="F680" s="65">
        <v>46</v>
      </c>
      <c r="G680" s="65">
        <v>3</v>
      </c>
      <c r="H680" s="65">
        <v>87</v>
      </c>
      <c r="I680" s="65">
        <v>39.6</v>
      </c>
    </row>
    <row r="681" spans="1:9" ht="150" x14ac:dyDescent="0.25">
      <c r="A681" s="64">
        <v>7415007422</v>
      </c>
      <c r="B681" s="65" t="s">
        <v>2031</v>
      </c>
      <c r="C681" s="65" t="s">
        <v>172</v>
      </c>
      <c r="D681" s="65">
        <v>99</v>
      </c>
      <c r="E681" s="65">
        <v>53</v>
      </c>
      <c r="F681" s="65">
        <v>33</v>
      </c>
      <c r="G681" s="65">
        <v>8</v>
      </c>
      <c r="H681" s="65">
        <v>20</v>
      </c>
      <c r="I681" s="65">
        <v>4</v>
      </c>
    </row>
    <row r="682" spans="1:9" ht="180" x14ac:dyDescent="0.25">
      <c r="A682" s="64">
        <v>5408157430</v>
      </c>
      <c r="B682" s="65" t="s">
        <v>2032</v>
      </c>
      <c r="C682" s="65" t="s">
        <v>696</v>
      </c>
      <c r="D682" s="65">
        <v>99</v>
      </c>
      <c r="E682" s="65">
        <v>64</v>
      </c>
      <c r="F682" s="65">
        <v>24</v>
      </c>
      <c r="G682" s="65">
        <v>23</v>
      </c>
      <c r="H682" s="65">
        <v>29</v>
      </c>
      <c r="I682" s="65">
        <v>5</v>
      </c>
    </row>
    <row r="683" spans="1:9" ht="195" x14ac:dyDescent="0.25">
      <c r="A683" s="64">
        <v>4909002281</v>
      </c>
      <c r="B683" s="65" t="s">
        <v>2033</v>
      </c>
      <c r="C683" s="65" t="s">
        <v>2034</v>
      </c>
      <c r="D683" s="65">
        <v>44</v>
      </c>
      <c r="E683" s="65">
        <v>23</v>
      </c>
      <c r="F683" s="65">
        <v>10</v>
      </c>
      <c r="G683" s="65">
        <v>4</v>
      </c>
      <c r="H683" s="65">
        <v>10</v>
      </c>
      <c r="I683" s="65">
        <v>0</v>
      </c>
    </row>
    <row r="684" spans="1:9" ht="195" x14ac:dyDescent="0.25">
      <c r="A684" s="64">
        <v>2311008207</v>
      </c>
      <c r="B684" s="65" t="s">
        <v>2035</v>
      </c>
      <c r="C684" s="65" t="s">
        <v>2036</v>
      </c>
      <c r="D684" s="65">
        <v>231</v>
      </c>
      <c r="E684" s="65">
        <v>108</v>
      </c>
      <c r="F684" s="65">
        <v>49</v>
      </c>
      <c r="G684" s="65">
        <v>16</v>
      </c>
      <c r="H684" s="65">
        <v>38</v>
      </c>
      <c r="I684" s="65">
        <v>0</v>
      </c>
    </row>
    <row r="685" spans="1:9" ht="150" x14ac:dyDescent="0.25">
      <c r="A685" s="64">
        <v>278014912</v>
      </c>
      <c r="B685" s="65" t="s">
        <v>2037</v>
      </c>
      <c r="C685" s="65" t="s">
        <v>216</v>
      </c>
      <c r="D685" s="65">
        <v>140.30000000000001</v>
      </c>
      <c r="E685" s="65">
        <v>65.8</v>
      </c>
      <c r="F685" s="65">
        <v>35</v>
      </c>
      <c r="G685" s="65">
        <v>15</v>
      </c>
      <c r="H685" s="65">
        <v>46</v>
      </c>
      <c r="I685" s="65">
        <v>9</v>
      </c>
    </row>
    <row r="686" spans="1:9" ht="165" x14ac:dyDescent="0.25">
      <c r="A686" s="64">
        <v>7415007704</v>
      </c>
      <c r="B686" s="65" t="s">
        <v>2038</v>
      </c>
      <c r="C686" s="65" t="s">
        <v>595</v>
      </c>
      <c r="D686" s="65">
        <v>121</v>
      </c>
      <c r="E686" s="65">
        <v>25</v>
      </c>
      <c r="F686" s="65">
        <v>17</v>
      </c>
      <c r="G686" s="65">
        <v>0</v>
      </c>
      <c r="H686" s="65">
        <v>8</v>
      </c>
      <c r="I686" s="65">
        <v>10</v>
      </c>
    </row>
    <row r="687" spans="1:9" ht="150" x14ac:dyDescent="0.25">
      <c r="A687" s="64">
        <v>3812014683</v>
      </c>
      <c r="B687" s="65" t="s">
        <v>2039</v>
      </c>
      <c r="C687" s="65" t="s">
        <v>2040</v>
      </c>
      <c r="D687" s="65">
        <v>73</v>
      </c>
      <c r="E687" s="65">
        <v>73</v>
      </c>
      <c r="F687" s="65">
        <v>29</v>
      </c>
      <c r="G687" s="65">
        <v>26</v>
      </c>
      <c r="H687" s="65">
        <v>26</v>
      </c>
      <c r="I687" s="65">
        <v>24</v>
      </c>
    </row>
    <row r="688" spans="1:9" ht="135" x14ac:dyDescent="0.25">
      <c r="A688" s="64">
        <v>7736038013</v>
      </c>
      <c r="B688" s="65" t="s">
        <v>2041</v>
      </c>
      <c r="C688" s="65" t="s">
        <v>221</v>
      </c>
      <c r="D688" s="65">
        <v>60</v>
      </c>
      <c r="E688" s="65">
        <v>48</v>
      </c>
      <c r="F688" s="65">
        <v>22</v>
      </c>
      <c r="G688" s="65">
        <v>9</v>
      </c>
      <c r="H688" s="65">
        <v>18</v>
      </c>
      <c r="I688" s="65">
        <v>1</v>
      </c>
    </row>
    <row r="689" spans="1:9" ht="165" x14ac:dyDescent="0.25">
      <c r="A689" s="64">
        <v>1831014540</v>
      </c>
      <c r="B689" s="65" t="s">
        <v>2042</v>
      </c>
      <c r="C689" s="65" t="s">
        <v>132</v>
      </c>
      <c r="D689" s="65">
        <v>8</v>
      </c>
      <c r="E689" s="65">
        <v>8</v>
      </c>
      <c r="F689" s="65">
        <v>2</v>
      </c>
      <c r="G689" s="65">
        <v>1</v>
      </c>
      <c r="H689" s="65">
        <v>4</v>
      </c>
      <c r="I689" s="65">
        <v>3</v>
      </c>
    </row>
    <row r="690" spans="1:9" ht="180" x14ac:dyDescent="0.25">
      <c r="A690" s="64">
        <v>2312001941</v>
      </c>
      <c r="B690" s="65" t="s">
        <v>2043</v>
      </c>
      <c r="C690" s="65" t="s">
        <v>2044</v>
      </c>
      <c r="D690" s="65">
        <v>115</v>
      </c>
      <c r="E690" s="65">
        <v>53</v>
      </c>
      <c r="F690" s="65">
        <v>20</v>
      </c>
      <c r="G690" s="65">
        <v>15</v>
      </c>
      <c r="H690" s="65">
        <v>16</v>
      </c>
      <c r="I690" s="65">
        <v>0</v>
      </c>
    </row>
    <row r="691" spans="1:9" ht="240" x14ac:dyDescent="0.25">
      <c r="A691" s="64">
        <v>7751023847</v>
      </c>
      <c r="B691" s="65" t="s">
        <v>2045</v>
      </c>
      <c r="C691" s="65" t="s">
        <v>984</v>
      </c>
      <c r="D691" s="65">
        <v>186</v>
      </c>
      <c r="E691" s="65">
        <v>90</v>
      </c>
      <c r="F691" s="65">
        <v>35</v>
      </c>
      <c r="G691" s="65">
        <v>19</v>
      </c>
      <c r="H691" s="65">
        <v>16</v>
      </c>
      <c r="I691" s="65">
        <v>28</v>
      </c>
    </row>
    <row r="692" spans="1:9" ht="180" x14ac:dyDescent="0.25">
      <c r="A692" s="64">
        <v>7724074190</v>
      </c>
      <c r="B692" s="65" t="s">
        <v>2046</v>
      </c>
      <c r="C692" s="65" t="s">
        <v>734</v>
      </c>
      <c r="D692" s="65">
        <v>151</v>
      </c>
      <c r="E692" s="65">
        <v>70</v>
      </c>
      <c r="F692" s="65">
        <v>36</v>
      </c>
      <c r="G692" s="65">
        <v>14</v>
      </c>
      <c r="H692" s="65">
        <v>23</v>
      </c>
      <c r="I692" s="65">
        <v>4</v>
      </c>
    </row>
    <row r="693" spans="1:9" ht="135" x14ac:dyDescent="0.25">
      <c r="A693" s="64">
        <v>7021000660</v>
      </c>
      <c r="B693" s="65" t="s">
        <v>2047</v>
      </c>
      <c r="C693" s="65" t="s">
        <v>709</v>
      </c>
      <c r="D693" s="65">
        <v>222</v>
      </c>
      <c r="E693" s="65">
        <v>143</v>
      </c>
      <c r="F693" s="65">
        <v>75</v>
      </c>
      <c r="G693" s="65">
        <v>48</v>
      </c>
      <c r="H693" s="65">
        <v>55</v>
      </c>
      <c r="I693" s="65">
        <v>39</v>
      </c>
    </row>
    <row r="694" spans="1:9" ht="150" x14ac:dyDescent="0.25">
      <c r="A694" s="64">
        <v>814045191</v>
      </c>
      <c r="B694" s="65" t="s">
        <v>2048</v>
      </c>
      <c r="C694" s="65" t="s">
        <v>544</v>
      </c>
      <c r="D694" s="65">
        <v>71</v>
      </c>
      <c r="E694" s="65">
        <v>54</v>
      </c>
      <c r="F694" s="65">
        <v>28</v>
      </c>
      <c r="G694" s="65">
        <v>9</v>
      </c>
      <c r="H694" s="65">
        <v>28</v>
      </c>
      <c r="I694" s="65">
        <v>4</v>
      </c>
    </row>
    <row r="695" spans="1:9" ht="180" x14ac:dyDescent="0.25">
      <c r="A695" s="64">
        <v>1101483571</v>
      </c>
      <c r="B695" s="65" t="s">
        <v>2049</v>
      </c>
      <c r="C695" s="65" t="s">
        <v>2050</v>
      </c>
      <c r="D695" s="65">
        <v>95</v>
      </c>
      <c r="E695" s="65">
        <v>63</v>
      </c>
      <c r="F695" s="65">
        <v>29</v>
      </c>
      <c r="G695" s="65">
        <v>16</v>
      </c>
      <c r="H695" s="65">
        <v>15</v>
      </c>
      <c r="I695" s="65">
        <v>5</v>
      </c>
    </row>
    <row r="696" spans="1:9" ht="150" x14ac:dyDescent="0.25">
      <c r="A696" s="64">
        <v>7020013473</v>
      </c>
      <c r="B696" s="65" t="s">
        <v>2051</v>
      </c>
      <c r="C696" s="65" t="s">
        <v>712</v>
      </c>
      <c r="D696" s="65">
        <v>59</v>
      </c>
      <c r="E696" s="65">
        <v>34</v>
      </c>
      <c r="F696" s="65">
        <v>21</v>
      </c>
      <c r="G696" s="65">
        <v>7</v>
      </c>
      <c r="H696" s="65">
        <v>16</v>
      </c>
      <c r="I696" s="65">
        <v>25</v>
      </c>
    </row>
    <row r="697" spans="1:9" ht="195" x14ac:dyDescent="0.25">
      <c r="A697" s="64">
        <v>6362000193</v>
      </c>
      <c r="B697" s="65" t="s">
        <v>2052</v>
      </c>
      <c r="C697" s="65" t="s">
        <v>904</v>
      </c>
      <c r="D697" s="65">
        <v>104</v>
      </c>
      <c r="E697" s="65">
        <v>41</v>
      </c>
      <c r="F697" s="65">
        <v>13</v>
      </c>
      <c r="G697" s="65">
        <v>9</v>
      </c>
      <c r="H697" s="65">
        <v>19</v>
      </c>
      <c r="I697" s="65">
        <v>1</v>
      </c>
    </row>
    <row r="698" spans="1:9" ht="165" x14ac:dyDescent="0.25">
      <c r="A698" s="64">
        <v>2308023075</v>
      </c>
      <c r="B698" s="65" t="s">
        <v>2053</v>
      </c>
      <c r="C698" s="65" t="s">
        <v>847</v>
      </c>
      <c r="D698" s="65">
        <v>61</v>
      </c>
      <c r="E698" s="65">
        <v>31</v>
      </c>
      <c r="F698" s="65">
        <v>14</v>
      </c>
      <c r="G698" s="65">
        <v>10</v>
      </c>
      <c r="H698" s="65">
        <v>13</v>
      </c>
      <c r="I698" s="65">
        <v>6</v>
      </c>
    </row>
    <row r="699" spans="1:9" ht="240" x14ac:dyDescent="0.25">
      <c r="A699" s="64">
        <v>5408100201</v>
      </c>
      <c r="B699" s="65" t="s">
        <v>2054</v>
      </c>
      <c r="C699" s="65" t="s">
        <v>2055</v>
      </c>
      <c r="D699" s="65">
        <v>79.3</v>
      </c>
      <c r="E699" s="65">
        <v>79.3</v>
      </c>
      <c r="F699" s="65">
        <v>34.5</v>
      </c>
      <c r="G699" s="65">
        <v>5.5</v>
      </c>
      <c r="H699" s="65">
        <v>44</v>
      </c>
      <c r="I699" s="65">
        <v>6.3</v>
      </c>
    </row>
    <row r="700" spans="1:9" ht="240" x14ac:dyDescent="0.25">
      <c r="A700" s="64">
        <v>4105015026</v>
      </c>
      <c r="B700" s="65" t="s">
        <v>2056</v>
      </c>
      <c r="C700" s="65" t="s">
        <v>19</v>
      </c>
      <c r="D700" s="65">
        <v>117</v>
      </c>
      <c r="E700" s="65">
        <v>37</v>
      </c>
      <c r="F700" s="65">
        <v>17</v>
      </c>
      <c r="G700" s="65">
        <v>4</v>
      </c>
      <c r="H700" s="65">
        <v>23</v>
      </c>
      <c r="I700" s="65">
        <v>5</v>
      </c>
    </row>
    <row r="701" spans="1:9" ht="150" x14ac:dyDescent="0.25">
      <c r="A701" s="64">
        <v>7622004420</v>
      </c>
      <c r="B701" s="65" t="s">
        <v>2057</v>
      </c>
      <c r="C701" s="65" t="s">
        <v>244</v>
      </c>
      <c r="D701" s="65">
        <v>291.5</v>
      </c>
      <c r="E701" s="65">
        <v>146.5</v>
      </c>
      <c r="F701" s="65">
        <v>26.75</v>
      </c>
      <c r="G701" s="65">
        <v>13.5</v>
      </c>
      <c r="H701" s="65">
        <v>80.75</v>
      </c>
      <c r="I701" s="65">
        <v>17.75</v>
      </c>
    </row>
    <row r="702" spans="1:9" ht="165" x14ac:dyDescent="0.25">
      <c r="A702" s="64">
        <v>2223043971</v>
      </c>
      <c r="B702" s="65" t="s">
        <v>2058</v>
      </c>
      <c r="C702" s="65" t="s">
        <v>2059</v>
      </c>
      <c r="D702" s="65">
        <v>149</v>
      </c>
      <c r="E702" s="65">
        <v>49</v>
      </c>
      <c r="F702" s="65">
        <v>24</v>
      </c>
      <c r="G702" s="65">
        <v>4</v>
      </c>
      <c r="H702" s="65">
        <v>30</v>
      </c>
      <c r="I702" s="65">
        <v>2</v>
      </c>
    </row>
    <row r="703" spans="1:9" ht="135" x14ac:dyDescent="0.25">
      <c r="A703" s="64">
        <v>6213000373</v>
      </c>
      <c r="B703" s="65" t="s">
        <v>2060</v>
      </c>
      <c r="C703" s="65" t="s">
        <v>799</v>
      </c>
      <c r="D703" s="65">
        <v>69</v>
      </c>
      <c r="E703" s="65">
        <v>33</v>
      </c>
      <c r="F703" s="65">
        <v>15</v>
      </c>
      <c r="G703" s="65">
        <v>4</v>
      </c>
      <c r="H703" s="65">
        <v>8</v>
      </c>
      <c r="I703" s="65">
        <v>2</v>
      </c>
    </row>
    <row r="704" spans="1:9" ht="285" x14ac:dyDescent="0.25">
      <c r="A704" s="64">
        <v>711026447</v>
      </c>
      <c r="B704" s="65" t="s">
        <v>2061</v>
      </c>
      <c r="C704" s="65" t="s">
        <v>2062</v>
      </c>
      <c r="D704" s="65">
        <v>64</v>
      </c>
      <c r="E704" s="65">
        <v>57</v>
      </c>
      <c r="F704" s="65">
        <v>16</v>
      </c>
      <c r="G704" s="65">
        <v>6</v>
      </c>
      <c r="H704" s="65">
        <v>39</v>
      </c>
      <c r="I704" s="65">
        <v>4</v>
      </c>
    </row>
    <row r="705" spans="1:9" ht="195" x14ac:dyDescent="0.25">
      <c r="A705" s="64">
        <v>7802030940</v>
      </c>
      <c r="B705" s="65" t="s">
        <v>2063</v>
      </c>
      <c r="C705" s="65" t="s">
        <v>2064</v>
      </c>
      <c r="D705" s="65">
        <v>53</v>
      </c>
      <c r="E705" s="65">
        <v>21</v>
      </c>
      <c r="F705" s="65">
        <v>5</v>
      </c>
      <c r="G705" s="65">
        <v>0</v>
      </c>
      <c r="H705" s="65">
        <v>7</v>
      </c>
      <c r="I705" s="65">
        <v>13</v>
      </c>
    </row>
    <row r="706" spans="1:9" ht="210" x14ac:dyDescent="0.25">
      <c r="A706" s="64">
        <v>1001041442</v>
      </c>
      <c r="B706" s="65" t="s">
        <v>2065</v>
      </c>
      <c r="C706" s="65" t="s">
        <v>2066</v>
      </c>
      <c r="D706" s="65">
        <v>39</v>
      </c>
      <c r="E706" s="65">
        <v>27</v>
      </c>
      <c r="F706" s="65">
        <v>19</v>
      </c>
      <c r="G706" s="65">
        <v>7</v>
      </c>
      <c r="H706" s="65">
        <v>15</v>
      </c>
      <c r="I706" s="65">
        <v>0</v>
      </c>
    </row>
    <row r="707" spans="1:9" ht="315" x14ac:dyDescent="0.25">
      <c r="A707" s="64">
        <v>2301044767</v>
      </c>
      <c r="B707" s="65" t="s">
        <v>2067</v>
      </c>
      <c r="C707" s="65" t="s">
        <v>851</v>
      </c>
      <c r="D707" s="65">
        <v>22</v>
      </c>
      <c r="E707" s="65">
        <v>13</v>
      </c>
      <c r="F707" s="65">
        <v>7</v>
      </c>
      <c r="G707" s="65">
        <v>2</v>
      </c>
      <c r="H707" s="65">
        <v>5</v>
      </c>
      <c r="I707" s="65">
        <v>0</v>
      </c>
    </row>
    <row r="708" spans="1:9" ht="195" x14ac:dyDescent="0.25">
      <c r="A708" s="64">
        <v>3444047655</v>
      </c>
      <c r="B708" s="65" t="s">
        <v>2068</v>
      </c>
      <c r="C708" s="65" t="s">
        <v>2069</v>
      </c>
      <c r="D708" s="65">
        <v>59</v>
      </c>
      <c r="E708" s="65">
        <v>32</v>
      </c>
      <c r="F708" s="65">
        <v>15</v>
      </c>
      <c r="G708" s="65">
        <v>17</v>
      </c>
      <c r="H708" s="65">
        <v>20</v>
      </c>
      <c r="I708" s="65">
        <v>3</v>
      </c>
    </row>
    <row r="709" spans="1:9" ht="165" x14ac:dyDescent="0.25">
      <c r="A709" s="64">
        <v>6661002456</v>
      </c>
      <c r="B709" s="65" t="s">
        <v>2070</v>
      </c>
      <c r="C709" s="65" t="s">
        <v>921</v>
      </c>
      <c r="D709" s="65">
        <v>115</v>
      </c>
      <c r="E709" s="65">
        <v>64</v>
      </c>
      <c r="F709" s="65">
        <v>20</v>
      </c>
      <c r="G709" s="65">
        <v>13</v>
      </c>
      <c r="H709" s="65">
        <v>34</v>
      </c>
      <c r="I709" s="65">
        <v>16</v>
      </c>
    </row>
    <row r="710" spans="1:9" ht="165" x14ac:dyDescent="0.25">
      <c r="A710" s="64">
        <v>6902024882</v>
      </c>
      <c r="B710" s="65" t="s">
        <v>2071</v>
      </c>
      <c r="C710" s="65" t="s">
        <v>809</v>
      </c>
      <c r="D710" s="65">
        <v>100</v>
      </c>
      <c r="E710" s="65">
        <v>41</v>
      </c>
      <c r="F710" s="65">
        <v>15</v>
      </c>
      <c r="G710" s="65">
        <v>4</v>
      </c>
      <c r="H710" s="65">
        <v>10</v>
      </c>
      <c r="I710" s="65">
        <v>6</v>
      </c>
    </row>
    <row r="711" spans="1:9" ht="180" x14ac:dyDescent="0.25">
      <c r="A711" s="64">
        <v>7726318050</v>
      </c>
      <c r="B711" s="65" t="s">
        <v>2072</v>
      </c>
      <c r="C711" s="65" t="s">
        <v>2073</v>
      </c>
      <c r="D711" s="65">
        <v>81</v>
      </c>
      <c r="E711" s="65">
        <v>47</v>
      </c>
      <c r="F711" s="65">
        <v>10</v>
      </c>
      <c r="G711" s="65">
        <v>4</v>
      </c>
      <c r="H711" s="65">
        <v>33</v>
      </c>
      <c r="I711" s="65">
        <v>20</v>
      </c>
    </row>
    <row r="712" spans="1:9" ht="165" x14ac:dyDescent="0.25">
      <c r="A712" s="64">
        <v>4346036946</v>
      </c>
      <c r="B712" s="65" t="s">
        <v>2074</v>
      </c>
      <c r="C712" s="65" t="s">
        <v>913</v>
      </c>
      <c r="D712" s="65">
        <v>11.2</v>
      </c>
      <c r="E712" s="65">
        <v>7</v>
      </c>
      <c r="F712" s="65">
        <v>4.25</v>
      </c>
      <c r="G712" s="65">
        <v>1.7</v>
      </c>
      <c r="H712" s="65">
        <v>1.4</v>
      </c>
      <c r="I712" s="65">
        <v>4</v>
      </c>
    </row>
    <row r="713" spans="1:9" ht="285" x14ac:dyDescent="0.25">
      <c r="A713" s="64">
        <v>2614000278</v>
      </c>
      <c r="B713" s="65" t="s">
        <v>2075</v>
      </c>
      <c r="C713" s="65" t="s">
        <v>2076</v>
      </c>
      <c r="D713" s="65">
        <v>10</v>
      </c>
      <c r="E713" s="65">
        <v>7</v>
      </c>
      <c r="F713" s="65">
        <v>1</v>
      </c>
      <c r="G713" s="65">
        <v>0</v>
      </c>
      <c r="H713" s="65">
        <v>3</v>
      </c>
      <c r="I713" s="65">
        <v>0</v>
      </c>
    </row>
    <row r="714" spans="1:9" ht="195" x14ac:dyDescent="0.25">
      <c r="A714" s="64">
        <v>2539007627</v>
      </c>
      <c r="B714" s="65" t="s">
        <v>2077</v>
      </c>
      <c r="C714" s="65" t="s">
        <v>545</v>
      </c>
      <c r="D714" s="65">
        <v>285</v>
      </c>
      <c r="E714" s="65">
        <v>131</v>
      </c>
      <c r="F714" s="65">
        <v>79</v>
      </c>
      <c r="G714" s="65">
        <v>31</v>
      </c>
      <c r="H714" s="65">
        <v>62</v>
      </c>
      <c r="I714" s="65">
        <v>19</v>
      </c>
    </row>
    <row r="715" spans="1:9" ht="180" x14ac:dyDescent="0.25">
      <c r="A715" s="64">
        <v>323359566</v>
      </c>
      <c r="B715" s="65" t="s">
        <v>2078</v>
      </c>
      <c r="C715" s="65" t="s">
        <v>217</v>
      </c>
      <c r="D715" s="65">
        <v>98</v>
      </c>
      <c r="E715" s="65">
        <v>57</v>
      </c>
      <c r="F715" s="65">
        <v>34</v>
      </c>
      <c r="G715" s="65">
        <v>19</v>
      </c>
      <c r="H715" s="65">
        <v>24</v>
      </c>
      <c r="I715" s="65">
        <v>2</v>
      </c>
    </row>
    <row r="716" spans="1:9" ht="150" x14ac:dyDescent="0.25">
      <c r="A716" s="64">
        <v>1435122648</v>
      </c>
      <c r="B716" s="65" t="s">
        <v>2079</v>
      </c>
      <c r="C716" s="65" t="s">
        <v>2080</v>
      </c>
      <c r="D716" s="65">
        <v>75</v>
      </c>
      <c r="E716" s="65">
        <v>39</v>
      </c>
      <c r="F716" s="65">
        <v>20</v>
      </c>
      <c r="G716" s="65">
        <v>4</v>
      </c>
      <c r="H716" s="65">
        <v>21</v>
      </c>
      <c r="I716" s="65">
        <v>36</v>
      </c>
    </row>
    <row r="717" spans="1:9" ht="210" x14ac:dyDescent="0.25">
      <c r="A717" s="64">
        <v>7535003204</v>
      </c>
      <c r="B717" s="65" t="s">
        <v>2081</v>
      </c>
      <c r="C717" s="65" t="s">
        <v>2082</v>
      </c>
      <c r="D717" s="65">
        <v>106</v>
      </c>
      <c r="E717" s="65">
        <v>57</v>
      </c>
      <c r="F717" s="65">
        <v>30</v>
      </c>
      <c r="G717" s="65">
        <v>8</v>
      </c>
      <c r="H717" s="65">
        <v>20</v>
      </c>
      <c r="I717" s="65">
        <v>11</v>
      </c>
    </row>
    <row r="718" spans="1:9" ht="165" x14ac:dyDescent="0.25">
      <c r="A718" s="64">
        <v>5032002169</v>
      </c>
      <c r="B718" s="65" t="s">
        <v>2083</v>
      </c>
      <c r="C718" s="65" t="s">
        <v>2084</v>
      </c>
      <c r="D718" s="65">
        <v>29</v>
      </c>
      <c r="E718" s="65">
        <v>29</v>
      </c>
      <c r="F718" s="65">
        <v>7</v>
      </c>
      <c r="G718" s="65">
        <v>7</v>
      </c>
      <c r="H718" s="65">
        <v>12</v>
      </c>
      <c r="I718" s="65">
        <v>0</v>
      </c>
    </row>
    <row r="719" spans="1:9" ht="195" x14ac:dyDescent="0.25">
      <c r="A719" s="64">
        <v>323039326</v>
      </c>
      <c r="B719" s="65" t="s">
        <v>2085</v>
      </c>
      <c r="C719" s="65" t="s">
        <v>96</v>
      </c>
      <c r="D719" s="65">
        <v>96</v>
      </c>
      <c r="E719" s="65">
        <v>96</v>
      </c>
      <c r="F719" s="65">
        <v>74</v>
      </c>
      <c r="G719" s="65">
        <v>22</v>
      </c>
      <c r="H719" s="65">
        <v>31</v>
      </c>
      <c r="I719" s="65">
        <v>5</v>
      </c>
    </row>
    <row r="720" spans="1:9" ht="180" x14ac:dyDescent="0.25">
      <c r="A720" s="64">
        <v>5105020290</v>
      </c>
      <c r="B720" s="65" t="s">
        <v>2086</v>
      </c>
      <c r="C720" s="65" t="s">
        <v>2087</v>
      </c>
      <c r="D720" s="65">
        <v>12</v>
      </c>
      <c r="E720" s="65">
        <v>12</v>
      </c>
      <c r="F720" s="65">
        <v>1</v>
      </c>
      <c r="G720" s="65">
        <v>1</v>
      </c>
      <c r="H720" s="65">
        <v>2</v>
      </c>
      <c r="I720" s="65">
        <v>1</v>
      </c>
    </row>
    <row r="721" spans="1:9" ht="225" x14ac:dyDescent="0.25">
      <c r="A721" s="64">
        <v>1701008747</v>
      </c>
      <c r="B721" s="65" t="s">
        <v>2088</v>
      </c>
      <c r="C721" s="65" t="s">
        <v>179</v>
      </c>
      <c r="D721" s="65">
        <v>79</v>
      </c>
      <c r="E721" s="65">
        <v>57</v>
      </c>
      <c r="F721" s="65">
        <v>24</v>
      </c>
      <c r="G721" s="65">
        <v>7</v>
      </c>
      <c r="H721" s="65">
        <v>24</v>
      </c>
      <c r="I721" s="65">
        <v>6</v>
      </c>
    </row>
    <row r="722" spans="1:9" ht="270" x14ac:dyDescent="0.25">
      <c r="A722" s="64">
        <v>6811000690</v>
      </c>
      <c r="B722" s="65" t="s">
        <v>2089</v>
      </c>
      <c r="C722" s="65" t="s">
        <v>2090</v>
      </c>
      <c r="D722" s="65">
        <v>29</v>
      </c>
      <c r="E722" s="65">
        <v>14</v>
      </c>
      <c r="F722" s="65">
        <v>2</v>
      </c>
      <c r="G722" s="65">
        <v>0</v>
      </c>
      <c r="H722" s="65">
        <v>0</v>
      </c>
      <c r="I722" s="65">
        <v>0</v>
      </c>
    </row>
    <row r="723" spans="1:9" ht="240" x14ac:dyDescent="0.25">
      <c r="A723" s="64">
        <v>7725169462</v>
      </c>
      <c r="B723" s="65" t="s">
        <v>2091</v>
      </c>
      <c r="C723" s="65" t="s">
        <v>2092</v>
      </c>
      <c r="D723" s="65">
        <v>5</v>
      </c>
      <c r="E723" s="65">
        <v>2</v>
      </c>
      <c r="F723" s="65">
        <v>0</v>
      </c>
      <c r="G723" s="65">
        <v>1</v>
      </c>
      <c r="H723" s="65">
        <v>2</v>
      </c>
      <c r="I723" s="65">
        <v>1</v>
      </c>
    </row>
    <row r="724" spans="1:9" ht="165" x14ac:dyDescent="0.25">
      <c r="A724" s="64">
        <v>7723074952</v>
      </c>
      <c r="B724" s="65" t="s">
        <v>2093</v>
      </c>
      <c r="C724" s="65" t="s">
        <v>2094</v>
      </c>
      <c r="D724" s="65">
        <v>31</v>
      </c>
      <c r="E724" s="65">
        <v>29</v>
      </c>
      <c r="F724" s="65">
        <v>5</v>
      </c>
      <c r="G724" s="65">
        <v>1</v>
      </c>
      <c r="H724" s="65">
        <v>2</v>
      </c>
      <c r="I724" s="65">
        <v>19</v>
      </c>
    </row>
    <row r="725" spans="1:9" ht="270" x14ac:dyDescent="0.25">
      <c r="A725" s="64">
        <v>2317018113</v>
      </c>
      <c r="B725" s="65" t="s">
        <v>2095</v>
      </c>
      <c r="C725" s="65" t="s">
        <v>2096</v>
      </c>
      <c r="D725" s="65">
        <v>8</v>
      </c>
      <c r="E725" s="65">
        <v>3</v>
      </c>
      <c r="F725" s="65">
        <v>1</v>
      </c>
      <c r="G725" s="65">
        <v>1</v>
      </c>
      <c r="H725" s="65">
        <v>0</v>
      </c>
      <c r="I725" s="65">
        <v>0</v>
      </c>
    </row>
    <row r="726" spans="1:9" ht="270" x14ac:dyDescent="0.25">
      <c r="A726" s="64">
        <v>9103077932</v>
      </c>
      <c r="B726" s="65" t="s">
        <v>2097</v>
      </c>
      <c r="C726" s="65" t="s">
        <v>2098</v>
      </c>
      <c r="D726" s="65">
        <v>194</v>
      </c>
      <c r="E726" s="65">
        <v>122</v>
      </c>
      <c r="F726" s="65">
        <v>47</v>
      </c>
      <c r="G726" s="65">
        <v>14</v>
      </c>
      <c r="H726" s="65">
        <v>24</v>
      </c>
      <c r="I726" s="65">
        <v>9</v>
      </c>
    </row>
    <row r="727" spans="1:9" ht="195" x14ac:dyDescent="0.25">
      <c r="A727" s="64">
        <v>7709938054</v>
      </c>
      <c r="B727" s="65" t="s">
        <v>2099</v>
      </c>
      <c r="C727" s="65" t="s">
        <v>2100</v>
      </c>
      <c r="D727" s="65"/>
      <c r="E727" s="65">
        <v>0</v>
      </c>
      <c r="F727" s="65">
        <v>0</v>
      </c>
      <c r="G727" s="65">
        <v>0</v>
      </c>
      <c r="H727" s="65">
        <v>0</v>
      </c>
      <c r="I727" s="65">
        <v>0</v>
      </c>
    </row>
    <row r="728" spans="1:9" ht="240" x14ac:dyDescent="0.25">
      <c r="A728" s="64">
        <v>2625050182</v>
      </c>
      <c r="B728" s="65" t="s">
        <v>2101</v>
      </c>
      <c r="C728" s="65" t="s">
        <v>2102</v>
      </c>
      <c r="D728" s="65"/>
      <c r="E728" s="65"/>
      <c r="F728" s="65"/>
      <c r="G728" s="65"/>
      <c r="H728" s="65"/>
      <c r="I728" s="65"/>
    </row>
    <row r="729" spans="1:9" ht="135" x14ac:dyDescent="0.25">
      <c r="A729" s="64">
        <v>7813139266</v>
      </c>
      <c r="B729" s="65" t="s">
        <v>2103</v>
      </c>
      <c r="C729" s="65" t="s">
        <v>694</v>
      </c>
      <c r="D729" s="65"/>
      <c r="E729" s="65"/>
      <c r="F729" s="65"/>
      <c r="G729" s="65"/>
      <c r="H729" s="65"/>
      <c r="I729" s="65"/>
    </row>
    <row r="730" spans="1:9" ht="225" x14ac:dyDescent="0.25">
      <c r="A730" s="64">
        <v>7736035245</v>
      </c>
      <c r="B730" s="65" t="s">
        <v>2104</v>
      </c>
      <c r="C730" s="65" t="s">
        <v>2105</v>
      </c>
      <c r="D730" s="65"/>
      <c r="E730" s="65"/>
      <c r="F730" s="65"/>
      <c r="G730" s="65"/>
      <c r="H730" s="65"/>
      <c r="I730" s="65"/>
    </row>
    <row r="731" spans="1:9" ht="225" x14ac:dyDescent="0.25">
      <c r="A731" s="64">
        <v>2539010370</v>
      </c>
      <c r="B731" s="65" t="s">
        <v>2106</v>
      </c>
      <c r="C731" s="65" t="s">
        <v>2107</v>
      </c>
      <c r="D731" s="65"/>
      <c r="E731" s="65"/>
      <c r="F731" s="65"/>
      <c r="G731" s="65"/>
      <c r="H731" s="65"/>
      <c r="I731" s="65"/>
    </row>
    <row r="732" spans="1:9" ht="105" x14ac:dyDescent="0.25">
      <c r="A732" s="64">
        <v>5042141620</v>
      </c>
      <c r="B732" s="65" t="s">
        <v>2108</v>
      </c>
      <c r="C732" s="65" t="s">
        <v>2109</v>
      </c>
      <c r="D732" s="65"/>
      <c r="E732" s="65"/>
      <c r="F732" s="65"/>
      <c r="G732" s="65"/>
      <c r="H732" s="65"/>
      <c r="I732" s="65"/>
    </row>
    <row r="733" spans="1:9" ht="150" x14ac:dyDescent="0.25">
      <c r="A733" s="64">
        <v>9104007092</v>
      </c>
      <c r="B733" s="65" t="s">
        <v>2110</v>
      </c>
      <c r="C733" s="65" t="s">
        <v>978</v>
      </c>
      <c r="D733" s="65"/>
      <c r="E733" s="65"/>
      <c r="F733" s="65"/>
      <c r="G733" s="65"/>
      <c r="H733" s="65"/>
      <c r="I733" s="65"/>
    </row>
    <row r="734" spans="1:9" ht="240" x14ac:dyDescent="0.25">
      <c r="A734" s="64">
        <v>3005000313</v>
      </c>
      <c r="B734" s="65" t="s">
        <v>2111</v>
      </c>
      <c r="C734" s="65" t="s">
        <v>2112</v>
      </c>
      <c r="D734" s="65"/>
      <c r="E734" s="65"/>
      <c r="F734" s="65"/>
      <c r="G734" s="65"/>
      <c r="H734" s="65"/>
      <c r="I734" s="65"/>
    </row>
    <row r="735" spans="1:9" ht="180" x14ac:dyDescent="0.25">
      <c r="A735" s="64">
        <v>9108112563</v>
      </c>
      <c r="B735" s="65" t="s">
        <v>2113</v>
      </c>
      <c r="C735" s="65" t="s">
        <v>2114</v>
      </c>
      <c r="D735" s="65"/>
      <c r="E735" s="65"/>
      <c r="F735" s="65"/>
      <c r="G735" s="65"/>
      <c r="H735" s="65"/>
      <c r="I735" s="65"/>
    </row>
    <row r="736" spans="1:9" ht="150" x14ac:dyDescent="0.25">
      <c r="A736" s="64">
        <v>5039000065</v>
      </c>
      <c r="B736" s="65" t="s">
        <v>2115</v>
      </c>
      <c r="C736" s="65" t="s">
        <v>2116</v>
      </c>
      <c r="D736" s="65">
        <v>129</v>
      </c>
      <c r="E736" s="65">
        <v>94</v>
      </c>
      <c r="F736" s="65">
        <v>45</v>
      </c>
      <c r="G736" s="65">
        <v>11</v>
      </c>
      <c r="H736" s="65">
        <v>17</v>
      </c>
      <c r="I736" s="65">
        <v>24</v>
      </c>
    </row>
    <row r="737" spans="1:9" ht="180" x14ac:dyDescent="0.25">
      <c r="A737" s="64">
        <v>5433107641</v>
      </c>
      <c r="B737" s="65" t="s">
        <v>2117</v>
      </c>
      <c r="C737" s="65" t="s">
        <v>1</v>
      </c>
      <c r="D737" s="65"/>
      <c r="E737" s="65"/>
      <c r="F737" s="65"/>
      <c r="G737" s="65"/>
      <c r="H737" s="65"/>
      <c r="I737" s="65"/>
    </row>
    <row r="738" spans="1:9" ht="225" x14ac:dyDescent="0.25">
      <c r="A738" s="64">
        <v>9103077883</v>
      </c>
      <c r="B738" s="65" t="s">
        <v>2118</v>
      </c>
      <c r="C738" s="65" t="s">
        <v>2119</v>
      </c>
      <c r="D738" s="65"/>
      <c r="E738" s="65"/>
      <c r="F738" s="65"/>
      <c r="G738" s="65"/>
      <c r="H738" s="65"/>
      <c r="I738" s="65"/>
    </row>
    <row r="739" spans="1:9" ht="150" x14ac:dyDescent="0.25">
      <c r="A739" s="64">
        <v>9103077918</v>
      </c>
      <c r="B739" s="65" t="s">
        <v>2120</v>
      </c>
      <c r="C739" s="65" t="s">
        <v>982</v>
      </c>
      <c r="D739" s="65"/>
      <c r="E739" s="65"/>
      <c r="F739" s="65"/>
      <c r="G739" s="65"/>
      <c r="H739" s="65"/>
      <c r="I739" s="65"/>
    </row>
    <row r="740" spans="1:9" ht="150" x14ac:dyDescent="0.25">
      <c r="A740" s="64">
        <v>9102200862</v>
      </c>
      <c r="B740" s="65" t="s">
        <v>2121</v>
      </c>
      <c r="C740" s="65" t="s">
        <v>2122</v>
      </c>
      <c r="D740" s="65"/>
      <c r="E740" s="65"/>
      <c r="F740" s="65"/>
      <c r="G740" s="65"/>
      <c r="H740" s="65"/>
      <c r="I740" s="65"/>
    </row>
    <row r="741" spans="1:9" ht="120" x14ac:dyDescent="0.25">
      <c r="A741" s="64">
        <v>9102201070</v>
      </c>
      <c r="B741" s="65" t="s">
        <v>2123</v>
      </c>
      <c r="C741" s="65" t="s">
        <v>2124</v>
      </c>
      <c r="D741" s="65"/>
      <c r="E741" s="65"/>
      <c r="F741" s="65"/>
      <c r="G741" s="65"/>
      <c r="H741" s="65"/>
      <c r="I741" s="65"/>
    </row>
    <row r="742" spans="1:9" ht="195" x14ac:dyDescent="0.25">
      <c r="A742" s="64">
        <v>2539013927</v>
      </c>
      <c r="B742" s="65" t="s">
        <v>2125</v>
      </c>
      <c r="C742" s="65" t="s">
        <v>2126</v>
      </c>
      <c r="D742" s="65"/>
      <c r="E742" s="65"/>
      <c r="F742" s="65"/>
      <c r="G742" s="65"/>
      <c r="H742" s="65"/>
      <c r="I742" s="65"/>
    </row>
    <row r="743" spans="1:9" ht="180" x14ac:dyDescent="0.25">
      <c r="A743" s="64">
        <v>9204553264</v>
      </c>
      <c r="B743" s="65" t="s">
        <v>2127</v>
      </c>
      <c r="C743" s="65" t="s">
        <v>2128</v>
      </c>
      <c r="D743" s="65"/>
      <c r="E743" s="65"/>
      <c r="F743" s="65"/>
      <c r="G743" s="65"/>
      <c r="H743" s="65"/>
      <c r="I743" s="65"/>
    </row>
    <row r="744" spans="1:9" ht="135" x14ac:dyDescent="0.25">
      <c r="A744" s="64">
        <v>9204553257</v>
      </c>
      <c r="B744" s="65" t="s">
        <v>2129</v>
      </c>
      <c r="C744" s="65" t="s">
        <v>974</v>
      </c>
      <c r="D744" s="65"/>
      <c r="E744" s="65"/>
      <c r="F744" s="65"/>
      <c r="G744" s="65"/>
      <c r="H744" s="65"/>
      <c r="I744" s="65"/>
    </row>
    <row r="745" spans="1:9" ht="195" x14ac:dyDescent="0.25">
      <c r="A745" s="64">
        <v>3812014570</v>
      </c>
      <c r="B745" s="65" t="s">
        <v>2130</v>
      </c>
      <c r="C745" s="65" t="s">
        <v>2131</v>
      </c>
      <c r="D745" s="65"/>
      <c r="E745" s="65"/>
      <c r="F745" s="65"/>
      <c r="G745" s="65"/>
      <c r="H745" s="65"/>
      <c r="I745" s="65"/>
    </row>
  </sheetData>
  <mergeCells count="6">
    <mergeCell ref="D1:I1"/>
    <mergeCell ref="D2:D3"/>
    <mergeCell ref="E2:I2"/>
    <mergeCell ref="A1:A3"/>
    <mergeCell ref="B1:B3"/>
    <mergeCell ref="C1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2"/>
  <sheetViews>
    <sheetView topLeftCell="A809" workbookViewId="0">
      <selection activeCell="A818" sqref="A1:A1048576"/>
    </sheetView>
  </sheetViews>
  <sheetFormatPr defaultRowHeight="15" x14ac:dyDescent="0.25"/>
  <cols>
    <col min="1" max="1" width="19.5703125" style="57" customWidth="1"/>
    <col min="2" max="2" width="47.7109375" customWidth="1"/>
  </cols>
  <sheetData>
    <row r="1" spans="1:3" ht="33.75" x14ac:dyDescent="0.25">
      <c r="A1" s="40">
        <v>7727083108</v>
      </c>
      <c r="B1" s="20" t="s">
        <v>443</v>
      </c>
      <c r="C1" s="30">
        <v>1</v>
      </c>
    </row>
    <row r="2" spans="1:3" ht="33.75" x14ac:dyDescent="0.25">
      <c r="A2" s="40">
        <v>7710026422</v>
      </c>
      <c r="B2" s="20" t="s">
        <v>393</v>
      </c>
      <c r="C2" s="30">
        <v>2</v>
      </c>
    </row>
    <row r="3" spans="1:3" ht="33.75" x14ac:dyDescent="0.25">
      <c r="A3" s="40">
        <v>7712036754</v>
      </c>
      <c r="B3" s="20" t="s">
        <v>233</v>
      </c>
      <c r="C3" s="30">
        <v>3</v>
      </c>
    </row>
    <row r="4" spans="1:3" ht="33.75" x14ac:dyDescent="0.25">
      <c r="A4" s="40">
        <v>7724595010</v>
      </c>
      <c r="B4" s="20" t="s">
        <v>237</v>
      </c>
      <c r="C4" s="30">
        <v>4</v>
      </c>
    </row>
    <row r="5" spans="1:3" ht="22.5" x14ac:dyDescent="0.25">
      <c r="A5" s="40">
        <v>7704053410</v>
      </c>
      <c r="B5" s="20" t="s">
        <v>0</v>
      </c>
      <c r="C5" s="30">
        <v>5</v>
      </c>
    </row>
    <row r="6" spans="1:3" ht="33.75" x14ac:dyDescent="0.25">
      <c r="A6" s="40">
        <v>7728514244</v>
      </c>
      <c r="B6" s="20" t="s">
        <v>480</v>
      </c>
      <c r="C6" s="30">
        <v>6</v>
      </c>
    </row>
    <row r="7" spans="1:3" ht="33.75" x14ac:dyDescent="0.25">
      <c r="A7" s="40">
        <v>7706036636</v>
      </c>
      <c r="B7" s="20" t="s">
        <v>230</v>
      </c>
      <c r="C7" s="30">
        <v>7</v>
      </c>
    </row>
    <row r="8" spans="1:3" ht="45" x14ac:dyDescent="0.25">
      <c r="A8" s="40">
        <v>7736171230</v>
      </c>
      <c r="B8" s="20" t="s">
        <v>69</v>
      </c>
      <c r="C8" s="30">
        <v>8</v>
      </c>
    </row>
    <row r="9" spans="1:3" x14ac:dyDescent="0.25">
      <c r="A9" s="41">
        <v>7736179110</v>
      </c>
      <c r="B9" s="21"/>
      <c r="C9" s="31">
        <v>9</v>
      </c>
    </row>
    <row r="10" spans="1:3" ht="22.5" x14ac:dyDescent="0.25">
      <c r="A10" s="40">
        <v>7728554751</v>
      </c>
      <c r="B10" s="20" t="s">
        <v>421</v>
      </c>
      <c r="C10" s="30">
        <v>10</v>
      </c>
    </row>
    <row r="11" spans="1:3" ht="22.5" x14ac:dyDescent="0.25">
      <c r="A11" s="40">
        <v>7801047395</v>
      </c>
      <c r="B11" s="20" t="s">
        <v>387</v>
      </c>
      <c r="C11" s="30">
        <v>11</v>
      </c>
    </row>
    <row r="12" spans="1:3" ht="22.5" x14ac:dyDescent="0.25">
      <c r="A12" s="40">
        <v>2320098214</v>
      </c>
      <c r="B12" s="20" t="s">
        <v>481</v>
      </c>
      <c r="C12" s="30">
        <v>12</v>
      </c>
    </row>
    <row r="13" spans="1:3" ht="33.75" x14ac:dyDescent="0.25">
      <c r="A13" s="40">
        <v>7728755183</v>
      </c>
      <c r="B13" s="20" t="s">
        <v>482</v>
      </c>
      <c r="C13" s="30">
        <v>13</v>
      </c>
    </row>
    <row r="14" spans="1:3" ht="33.75" x14ac:dyDescent="0.25">
      <c r="A14" s="40">
        <v>7736029594</v>
      </c>
      <c r="B14" s="20" t="s">
        <v>10</v>
      </c>
      <c r="C14" s="30">
        <v>14</v>
      </c>
    </row>
    <row r="15" spans="1:3" ht="22.5" x14ac:dyDescent="0.25">
      <c r="A15" s="40">
        <v>7736060033</v>
      </c>
      <c r="B15" s="20" t="s">
        <v>5</v>
      </c>
      <c r="C15" s="30">
        <v>15</v>
      </c>
    </row>
    <row r="16" spans="1:3" ht="33.75" x14ac:dyDescent="0.25">
      <c r="A16" s="41">
        <v>7736057048</v>
      </c>
      <c r="B16" s="21" t="s">
        <v>483</v>
      </c>
      <c r="C16" s="31">
        <v>16</v>
      </c>
    </row>
    <row r="17" spans="1:3" ht="33.75" x14ac:dyDescent="0.25">
      <c r="A17" s="40">
        <v>7710063939</v>
      </c>
      <c r="B17" s="20" t="s">
        <v>484</v>
      </c>
      <c r="C17" s="30">
        <v>17</v>
      </c>
    </row>
    <row r="18" spans="1:3" ht="33.75" x14ac:dyDescent="0.25">
      <c r="A18" s="40">
        <v>7709006125</v>
      </c>
      <c r="B18" s="20" t="s">
        <v>246</v>
      </c>
      <c r="C18" s="30">
        <v>18</v>
      </c>
    </row>
    <row r="19" spans="1:3" ht="33.75" x14ac:dyDescent="0.25">
      <c r="A19" s="40">
        <v>7710031045</v>
      </c>
      <c r="B19" s="20" t="s">
        <v>11</v>
      </c>
      <c r="C19" s="30">
        <v>19</v>
      </c>
    </row>
    <row r="20" spans="1:3" ht="33.75" x14ac:dyDescent="0.25">
      <c r="A20" s="42">
        <v>5039000065</v>
      </c>
      <c r="B20" s="21" t="s">
        <v>485</v>
      </c>
      <c r="C20" s="31">
        <v>20</v>
      </c>
    </row>
    <row r="21" spans="1:3" ht="33.75" x14ac:dyDescent="0.25">
      <c r="A21" s="40">
        <v>7825351570</v>
      </c>
      <c r="B21" s="20" t="s">
        <v>486</v>
      </c>
      <c r="C21" s="30">
        <v>21</v>
      </c>
    </row>
    <row r="22" spans="1:3" ht="33.75" x14ac:dyDescent="0.25">
      <c r="A22" s="43">
        <v>274033199</v>
      </c>
      <c r="B22" s="20" t="s">
        <v>7</v>
      </c>
      <c r="C22" s="30">
        <v>22</v>
      </c>
    </row>
    <row r="23" spans="1:3" ht="33.75" x14ac:dyDescent="0.25">
      <c r="A23" s="40">
        <v>7736037394</v>
      </c>
      <c r="B23" s="20" t="s">
        <v>40</v>
      </c>
      <c r="C23" s="30">
        <v>23</v>
      </c>
    </row>
    <row r="24" spans="1:3" ht="33.75" x14ac:dyDescent="0.25">
      <c r="A24" s="40">
        <v>7736029700</v>
      </c>
      <c r="B24" s="20" t="s">
        <v>21</v>
      </c>
      <c r="C24" s="30">
        <v>24</v>
      </c>
    </row>
    <row r="25" spans="1:3" ht="22.5" x14ac:dyDescent="0.25">
      <c r="A25" s="40">
        <v>7736006597</v>
      </c>
      <c r="B25" s="20" t="s">
        <v>36</v>
      </c>
      <c r="C25" s="30">
        <v>25</v>
      </c>
    </row>
    <row r="26" spans="1:3" ht="33.75" x14ac:dyDescent="0.25">
      <c r="A26" s="40">
        <v>7736099104</v>
      </c>
      <c r="B26" s="20" t="s">
        <v>487</v>
      </c>
      <c r="C26" s="30">
        <v>26</v>
      </c>
    </row>
    <row r="27" spans="1:3" ht="33.75" x14ac:dyDescent="0.25">
      <c r="A27" s="40">
        <v>7736039850</v>
      </c>
      <c r="B27" s="20" t="s">
        <v>31</v>
      </c>
      <c r="C27" s="30">
        <v>27</v>
      </c>
    </row>
    <row r="28" spans="1:3" ht="22.5" x14ac:dyDescent="0.25">
      <c r="A28" s="40">
        <v>7728113806</v>
      </c>
      <c r="B28" s="20" t="s">
        <v>44</v>
      </c>
      <c r="C28" s="30">
        <v>28</v>
      </c>
    </row>
    <row r="29" spans="1:3" ht="22.5" x14ac:dyDescent="0.25">
      <c r="A29" s="40">
        <v>7705019356</v>
      </c>
      <c r="B29" s="20" t="s">
        <v>43</v>
      </c>
      <c r="C29" s="30">
        <v>29</v>
      </c>
    </row>
    <row r="30" spans="1:3" ht="33.75" x14ac:dyDescent="0.25">
      <c r="A30" s="40">
        <v>7703053425</v>
      </c>
      <c r="B30" s="20" t="s">
        <v>488</v>
      </c>
      <c r="C30" s="30">
        <v>30</v>
      </c>
    </row>
    <row r="31" spans="1:3" ht="22.5" x14ac:dyDescent="0.25">
      <c r="A31" s="40">
        <v>7728116437</v>
      </c>
      <c r="B31" s="20" t="s">
        <v>41</v>
      </c>
      <c r="C31" s="30">
        <v>31</v>
      </c>
    </row>
    <row r="32" spans="1:3" ht="22.5" x14ac:dyDescent="0.25">
      <c r="A32" s="40">
        <v>5031003120</v>
      </c>
      <c r="B32" s="20" t="s">
        <v>30</v>
      </c>
      <c r="C32" s="30">
        <v>32</v>
      </c>
    </row>
    <row r="33" spans="1:3" ht="33.75" x14ac:dyDescent="0.25">
      <c r="A33" s="40">
        <v>5031002141</v>
      </c>
      <c r="B33" s="20" t="s">
        <v>25</v>
      </c>
      <c r="C33" s="30">
        <v>33</v>
      </c>
    </row>
    <row r="34" spans="1:3" ht="33.75" x14ac:dyDescent="0.25">
      <c r="A34" s="40">
        <v>1653009219</v>
      </c>
      <c r="B34" s="20" t="s">
        <v>33</v>
      </c>
      <c r="C34" s="30">
        <v>34</v>
      </c>
    </row>
    <row r="35" spans="1:3" ht="33.75" x14ac:dyDescent="0.25">
      <c r="A35" s="40">
        <v>5260003387</v>
      </c>
      <c r="B35" s="20" t="s">
        <v>489</v>
      </c>
      <c r="C35" s="30">
        <v>35</v>
      </c>
    </row>
    <row r="36" spans="1:3" ht="22.5" x14ac:dyDescent="0.25">
      <c r="A36" s="42">
        <v>5260035830</v>
      </c>
      <c r="B36" s="21" t="s">
        <v>490</v>
      </c>
      <c r="C36" s="31">
        <v>36</v>
      </c>
    </row>
    <row r="37" spans="1:3" ht="33.75" x14ac:dyDescent="0.25">
      <c r="A37" s="40">
        <v>5046005410</v>
      </c>
      <c r="B37" s="20" t="s">
        <v>491</v>
      </c>
      <c r="C37" s="30">
        <v>37</v>
      </c>
    </row>
    <row r="38" spans="1:3" ht="33.75" x14ac:dyDescent="0.25">
      <c r="A38" s="40">
        <v>5046005441</v>
      </c>
      <c r="B38" s="20" t="s">
        <v>26</v>
      </c>
      <c r="C38" s="30">
        <v>38</v>
      </c>
    </row>
    <row r="39" spans="1:3" ht="22.5" x14ac:dyDescent="0.25">
      <c r="A39" s="40">
        <v>5046005427</v>
      </c>
      <c r="B39" s="20" t="s">
        <v>23</v>
      </c>
      <c r="C39" s="30">
        <v>39</v>
      </c>
    </row>
    <row r="40" spans="1:3" ht="33.75" x14ac:dyDescent="0.25">
      <c r="A40" s="40">
        <v>7802072267</v>
      </c>
      <c r="B40" s="20" t="s">
        <v>38</v>
      </c>
      <c r="C40" s="30">
        <v>40</v>
      </c>
    </row>
    <row r="41" spans="1:3" ht="33.75" x14ac:dyDescent="0.25">
      <c r="A41" s="40">
        <v>7810207327</v>
      </c>
      <c r="B41" s="20" t="s">
        <v>42</v>
      </c>
      <c r="C41" s="30">
        <v>41</v>
      </c>
    </row>
    <row r="42" spans="1:3" ht="22.5" x14ac:dyDescent="0.25">
      <c r="A42" s="40">
        <v>7813045434</v>
      </c>
      <c r="B42" s="20" t="s">
        <v>45</v>
      </c>
      <c r="C42" s="30">
        <v>42</v>
      </c>
    </row>
    <row r="43" spans="1:3" ht="33.75" x14ac:dyDescent="0.25">
      <c r="A43" s="43">
        <v>904004320</v>
      </c>
      <c r="B43" s="20" t="s">
        <v>47</v>
      </c>
      <c r="C43" s="30">
        <v>43</v>
      </c>
    </row>
    <row r="44" spans="1:3" ht="33.75" x14ac:dyDescent="0.25">
      <c r="A44" s="40">
        <v>7713010798</v>
      </c>
      <c r="B44" s="20" t="s">
        <v>198</v>
      </c>
      <c r="C44" s="30">
        <v>44</v>
      </c>
    </row>
    <row r="45" spans="1:3" ht="33.75" x14ac:dyDescent="0.25">
      <c r="A45" s="40">
        <v>7713020549</v>
      </c>
      <c r="B45" s="20" t="s">
        <v>24</v>
      </c>
      <c r="C45" s="30">
        <v>45</v>
      </c>
    </row>
    <row r="46" spans="1:3" ht="33.75" x14ac:dyDescent="0.25">
      <c r="A46" s="40">
        <v>7726077310</v>
      </c>
      <c r="B46" s="20" t="s">
        <v>190</v>
      </c>
      <c r="C46" s="30">
        <v>46</v>
      </c>
    </row>
    <row r="47" spans="1:3" ht="33.75" x14ac:dyDescent="0.25">
      <c r="A47" s="40">
        <v>7736035245</v>
      </c>
      <c r="B47" s="20" t="s">
        <v>492</v>
      </c>
      <c r="C47" s="30">
        <v>47</v>
      </c>
    </row>
    <row r="48" spans="1:3" ht="33.75" x14ac:dyDescent="0.25">
      <c r="A48" s="40">
        <v>7727083080</v>
      </c>
      <c r="B48" s="20" t="s">
        <v>196</v>
      </c>
      <c r="C48" s="30">
        <v>48</v>
      </c>
    </row>
    <row r="49" spans="1:3" ht="33.75" x14ac:dyDescent="0.25">
      <c r="A49" s="40">
        <v>7701018175</v>
      </c>
      <c r="B49" s="20" t="s">
        <v>226</v>
      </c>
      <c r="C49" s="30">
        <v>49</v>
      </c>
    </row>
    <row r="50" spans="1:3" ht="22.5" x14ac:dyDescent="0.25">
      <c r="A50" s="40">
        <v>7736038013</v>
      </c>
      <c r="B50" s="20" t="s">
        <v>221</v>
      </c>
      <c r="C50" s="30">
        <v>50</v>
      </c>
    </row>
    <row r="51" spans="1:3" ht="33.75" x14ac:dyDescent="0.25">
      <c r="A51" s="40">
        <v>7729138338</v>
      </c>
      <c r="B51" s="20" t="s">
        <v>16</v>
      </c>
      <c r="C51" s="30">
        <v>51</v>
      </c>
    </row>
    <row r="52" spans="1:3" ht="33.75" x14ac:dyDescent="0.25">
      <c r="A52" s="40">
        <v>7728013512</v>
      </c>
      <c r="B52" s="20" t="s">
        <v>242</v>
      </c>
      <c r="C52" s="30">
        <v>52</v>
      </c>
    </row>
    <row r="53" spans="1:3" ht="22.5" x14ac:dyDescent="0.25">
      <c r="A53" s="40">
        <v>7704045089</v>
      </c>
      <c r="B53" s="20" t="s">
        <v>247</v>
      </c>
      <c r="C53" s="30">
        <v>53</v>
      </c>
    </row>
    <row r="54" spans="1:3" ht="33.75" x14ac:dyDescent="0.25">
      <c r="A54" s="40">
        <v>1660021513</v>
      </c>
      <c r="B54" s="20" t="s">
        <v>13</v>
      </c>
      <c r="C54" s="30">
        <v>54</v>
      </c>
    </row>
    <row r="55" spans="1:3" ht="22.5" x14ac:dyDescent="0.25">
      <c r="A55" s="42">
        <v>5262285264</v>
      </c>
      <c r="B55" s="21" t="s">
        <v>493</v>
      </c>
      <c r="C55" s="31">
        <v>55</v>
      </c>
    </row>
    <row r="56" spans="1:3" ht="33.75" x14ac:dyDescent="0.25">
      <c r="A56" s="40">
        <v>6317028447</v>
      </c>
      <c r="B56" s="20" t="s">
        <v>243</v>
      </c>
      <c r="C56" s="30">
        <v>56</v>
      </c>
    </row>
    <row r="57" spans="1:3" ht="33.75" x14ac:dyDescent="0.25">
      <c r="A57" s="40">
        <v>7825135097</v>
      </c>
      <c r="B57" s="20" t="s">
        <v>195</v>
      </c>
      <c r="C57" s="30">
        <v>57</v>
      </c>
    </row>
    <row r="58" spans="1:3" ht="22.5" x14ac:dyDescent="0.25">
      <c r="A58" s="40">
        <v>7801037069</v>
      </c>
      <c r="B58" s="20" t="s">
        <v>222</v>
      </c>
      <c r="C58" s="30">
        <v>58</v>
      </c>
    </row>
    <row r="59" spans="1:3" ht="33.75" x14ac:dyDescent="0.25">
      <c r="A59" s="40">
        <v>6454004600</v>
      </c>
      <c r="B59" s="20" t="s">
        <v>241</v>
      </c>
      <c r="C59" s="30">
        <v>59</v>
      </c>
    </row>
    <row r="60" spans="1:3" ht="33.75" x14ac:dyDescent="0.25">
      <c r="A60" s="43">
        <v>278014912</v>
      </c>
      <c r="B60" s="20" t="s">
        <v>216</v>
      </c>
      <c r="C60" s="30">
        <v>60</v>
      </c>
    </row>
    <row r="61" spans="1:3" ht="33.75" x14ac:dyDescent="0.25">
      <c r="A61" s="40">
        <v>7707020131</v>
      </c>
      <c r="B61" s="20" t="s">
        <v>239</v>
      </c>
      <c r="C61" s="30">
        <v>61</v>
      </c>
    </row>
    <row r="62" spans="1:3" ht="22.5" x14ac:dyDescent="0.25">
      <c r="A62" s="41">
        <v>7728032593</v>
      </c>
      <c r="B62" s="22" t="s">
        <v>494</v>
      </c>
      <c r="C62" s="32">
        <v>62</v>
      </c>
    </row>
    <row r="63" spans="1:3" ht="33.75" x14ac:dyDescent="0.25">
      <c r="A63" s="40">
        <v>7736051896</v>
      </c>
      <c r="B63" s="20" t="s">
        <v>495</v>
      </c>
      <c r="C63" s="30">
        <v>63</v>
      </c>
    </row>
    <row r="64" spans="1:3" ht="33.75" x14ac:dyDescent="0.25">
      <c r="A64" s="40">
        <v>7707056890</v>
      </c>
      <c r="B64" s="20" t="s">
        <v>236</v>
      </c>
      <c r="C64" s="30">
        <v>64</v>
      </c>
    </row>
    <row r="65" spans="1:3" ht="33.75" x14ac:dyDescent="0.25">
      <c r="A65" s="44">
        <v>7727086772</v>
      </c>
      <c r="B65" s="23" t="s">
        <v>496</v>
      </c>
      <c r="C65" s="33">
        <v>65</v>
      </c>
    </row>
    <row r="66" spans="1:3" ht="22.5" x14ac:dyDescent="0.25">
      <c r="A66" s="40">
        <v>7727084140</v>
      </c>
      <c r="B66" s="20" t="s">
        <v>250</v>
      </c>
      <c r="C66" s="30">
        <v>66</v>
      </c>
    </row>
    <row r="67" spans="1:3" ht="33.75" x14ac:dyDescent="0.25">
      <c r="A67" s="40">
        <v>7735043892</v>
      </c>
      <c r="B67" s="20" t="s">
        <v>240</v>
      </c>
      <c r="C67" s="30">
        <v>67</v>
      </c>
    </row>
    <row r="68" spans="1:3" ht="33.75" x14ac:dyDescent="0.25">
      <c r="A68" s="40">
        <v>7726318050</v>
      </c>
      <c r="B68" s="20" t="s">
        <v>497</v>
      </c>
      <c r="C68" s="30">
        <v>68</v>
      </c>
    </row>
    <row r="69" spans="1:3" ht="33.75" x14ac:dyDescent="0.25">
      <c r="A69" s="40">
        <v>7728101310</v>
      </c>
      <c r="B69" s="20" t="s">
        <v>498</v>
      </c>
      <c r="C69" s="30">
        <v>69</v>
      </c>
    </row>
    <row r="70" spans="1:3" ht="33.75" x14ac:dyDescent="0.25">
      <c r="A70" s="40">
        <v>5031004607</v>
      </c>
      <c r="B70" s="20" t="s">
        <v>499</v>
      </c>
      <c r="C70" s="30">
        <v>70</v>
      </c>
    </row>
    <row r="71" spans="1:3" ht="33.75" x14ac:dyDescent="0.25">
      <c r="A71" s="40">
        <v>5032002169</v>
      </c>
      <c r="B71" s="20" t="s">
        <v>251</v>
      </c>
      <c r="C71" s="30">
        <v>71</v>
      </c>
    </row>
    <row r="72" spans="1:3" ht="33.75" x14ac:dyDescent="0.25">
      <c r="A72" s="42">
        <v>6315800347</v>
      </c>
      <c r="B72" s="21" t="s">
        <v>500</v>
      </c>
      <c r="C72" s="31">
        <v>72</v>
      </c>
    </row>
    <row r="73" spans="1:3" ht="33.75" x14ac:dyDescent="0.25">
      <c r="A73" s="40">
        <v>7801003920</v>
      </c>
      <c r="B73" s="20" t="s">
        <v>249</v>
      </c>
      <c r="C73" s="30">
        <v>73</v>
      </c>
    </row>
    <row r="74" spans="1:3" ht="33.75" x14ac:dyDescent="0.25">
      <c r="A74" s="40">
        <v>7809003600</v>
      </c>
      <c r="B74" s="20" t="s">
        <v>18</v>
      </c>
      <c r="C74" s="30">
        <v>74</v>
      </c>
    </row>
    <row r="75" spans="1:3" ht="33.75" x14ac:dyDescent="0.25">
      <c r="A75" s="40">
        <v>7802030940</v>
      </c>
      <c r="B75" s="20" t="s">
        <v>35</v>
      </c>
      <c r="C75" s="30">
        <v>75</v>
      </c>
    </row>
    <row r="76" spans="1:3" ht="33.75" x14ac:dyDescent="0.25">
      <c r="A76" s="40">
        <v>7801008237</v>
      </c>
      <c r="B76" s="20" t="s">
        <v>231</v>
      </c>
      <c r="C76" s="30">
        <v>76</v>
      </c>
    </row>
    <row r="77" spans="1:3" ht="33.75" x14ac:dyDescent="0.25">
      <c r="A77" s="40">
        <v>7622004420</v>
      </c>
      <c r="B77" s="20" t="s">
        <v>244</v>
      </c>
      <c r="C77" s="30">
        <v>77</v>
      </c>
    </row>
    <row r="78" spans="1:3" ht="33.75" x14ac:dyDescent="0.25">
      <c r="A78" s="42">
        <v>5049005016</v>
      </c>
      <c r="B78" s="21" t="s">
        <v>501</v>
      </c>
      <c r="C78" s="31">
        <v>78</v>
      </c>
    </row>
    <row r="79" spans="1:3" ht="33.75" x14ac:dyDescent="0.25">
      <c r="A79" s="40">
        <v>7725009733</v>
      </c>
      <c r="B79" s="20" t="s">
        <v>502</v>
      </c>
      <c r="C79" s="30">
        <v>79</v>
      </c>
    </row>
    <row r="80" spans="1:3" ht="33.75" x14ac:dyDescent="0.25">
      <c r="A80" s="40">
        <v>7736029435</v>
      </c>
      <c r="B80" s="20" t="s">
        <v>52</v>
      </c>
      <c r="C80" s="30">
        <v>80</v>
      </c>
    </row>
    <row r="81" spans="1:3" ht="33.75" x14ac:dyDescent="0.25">
      <c r="A81" s="40">
        <v>7725046608</v>
      </c>
      <c r="B81" s="20" t="s">
        <v>77</v>
      </c>
      <c r="C81" s="30">
        <v>81</v>
      </c>
    </row>
    <row r="82" spans="1:3" ht="33.75" x14ac:dyDescent="0.25">
      <c r="A82" s="40">
        <v>7736054230</v>
      </c>
      <c r="B82" s="20" t="s">
        <v>503</v>
      </c>
      <c r="C82" s="30">
        <v>82</v>
      </c>
    </row>
    <row r="83" spans="1:3" ht="22.5" x14ac:dyDescent="0.25">
      <c r="A83" s="42">
        <v>7728146368</v>
      </c>
      <c r="B83" s="21" t="s">
        <v>504</v>
      </c>
      <c r="C83" s="31">
        <v>83</v>
      </c>
    </row>
    <row r="84" spans="1:3" ht="33.75" x14ac:dyDescent="0.25">
      <c r="A84" s="40">
        <v>7736043895</v>
      </c>
      <c r="B84" s="20" t="s">
        <v>505</v>
      </c>
      <c r="C84" s="30">
        <v>84</v>
      </c>
    </row>
    <row r="85" spans="1:3" ht="33.75" x14ac:dyDescent="0.25">
      <c r="A85" s="40">
        <v>7736026603</v>
      </c>
      <c r="B85" s="20" t="s">
        <v>56</v>
      </c>
      <c r="C85" s="30">
        <v>85</v>
      </c>
    </row>
    <row r="86" spans="1:3" ht="33.75" x14ac:dyDescent="0.25">
      <c r="A86" s="40">
        <v>7728021249</v>
      </c>
      <c r="B86" s="20" t="s">
        <v>76</v>
      </c>
      <c r="C86" s="30">
        <v>86</v>
      </c>
    </row>
    <row r="87" spans="1:3" ht="33.75" x14ac:dyDescent="0.25">
      <c r="A87" s="40">
        <v>7736045483</v>
      </c>
      <c r="B87" s="20" t="s">
        <v>214</v>
      </c>
      <c r="C87" s="30">
        <v>87</v>
      </c>
    </row>
    <row r="88" spans="1:3" ht="33.75" x14ac:dyDescent="0.25">
      <c r="A88" s="40">
        <v>7725009701</v>
      </c>
      <c r="B88" s="20" t="s">
        <v>61</v>
      </c>
      <c r="C88" s="30">
        <v>88</v>
      </c>
    </row>
    <row r="89" spans="1:3" ht="22.5" x14ac:dyDescent="0.25">
      <c r="A89" s="40">
        <v>5031007735</v>
      </c>
      <c r="B89" s="20" t="s">
        <v>75</v>
      </c>
      <c r="C89" s="30">
        <v>89</v>
      </c>
    </row>
    <row r="90" spans="1:3" ht="33.75" x14ac:dyDescent="0.25">
      <c r="A90" s="40">
        <v>5031015687</v>
      </c>
      <c r="B90" s="20" t="s">
        <v>54</v>
      </c>
      <c r="C90" s="30">
        <v>90</v>
      </c>
    </row>
    <row r="91" spans="1:3" ht="33.75" x14ac:dyDescent="0.25">
      <c r="A91" s="40">
        <v>5031005368</v>
      </c>
      <c r="B91" s="20" t="s">
        <v>63</v>
      </c>
      <c r="C91" s="30">
        <v>91</v>
      </c>
    </row>
    <row r="92" spans="1:3" ht="33.75" x14ac:dyDescent="0.25">
      <c r="A92" s="40">
        <v>3730001757</v>
      </c>
      <c r="B92" s="20" t="s">
        <v>78</v>
      </c>
      <c r="C92" s="30">
        <v>92</v>
      </c>
    </row>
    <row r="93" spans="1:3" ht="33.75" x14ac:dyDescent="0.25">
      <c r="A93" s="40">
        <v>1660012131</v>
      </c>
      <c r="B93" s="20" t="s">
        <v>51</v>
      </c>
      <c r="C93" s="30">
        <v>93</v>
      </c>
    </row>
    <row r="94" spans="1:3" ht="33.75" x14ac:dyDescent="0.25">
      <c r="A94" s="40">
        <v>5261012465</v>
      </c>
      <c r="B94" s="20" t="s">
        <v>506</v>
      </c>
      <c r="C94" s="30">
        <v>94</v>
      </c>
    </row>
    <row r="95" spans="1:3" ht="33.75" x14ac:dyDescent="0.25">
      <c r="A95" s="40">
        <v>5261012088</v>
      </c>
      <c r="B95" s="20" t="s">
        <v>507</v>
      </c>
      <c r="C95" s="30">
        <v>95</v>
      </c>
    </row>
    <row r="96" spans="1:3" ht="33.75" x14ac:dyDescent="0.25">
      <c r="A96" s="40">
        <v>7801003479</v>
      </c>
      <c r="B96" s="20" t="s">
        <v>71</v>
      </c>
      <c r="C96" s="30">
        <v>96</v>
      </c>
    </row>
    <row r="97" spans="1:3" ht="33.75" x14ac:dyDescent="0.25">
      <c r="A97" s="40">
        <v>7801019101</v>
      </c>
      <c r="B97" s="20" t="s">
        <v>508</v>
      </c>
      <c r="C97" s="30">
        <v>97</v>
      </c>
    </row>
    <row r="98" spans="1:3" ht="22.5" x14ac:dyDescent="0.25">
      <c r="A98" s="43">
        <v>277011683</v>
      </c>
      <c r="B98" s="20" t="s">
        <v>49</v>
      </c>
      <c r="C98" s="30">
        <v>98</v>
      </c>
    </row>
    <row r="99" spans="1:3" ht="22.5" x14ac:dyDescent="0.25">
      <c r="A99" s="43">
        <v>276014561</v>
      </c>
      <c r="B99" s="20" t="s">
        <v>59</v>
      </c>
      <c r="C99" s="30">
        <v>99</v>
      </c>
    </row>
    <row r="100" spans="1:3" ht="22.5" x14ac:dyDescent="0.25">
      <c r="A100" s="40">
        <v>7736020369</v>
      </c>
      <c r="B100" s="20" t="s">
        <v>117</v>
      </c>
      <c r="C100" s="30">
        <v>100</v>
      </c>
    </row>
    <row r="101" spans="1:3" ht="33.75" x14ac:dyDescent="0.25">
      <c r="A101" s="40">
        <v>7728045419</v>
      </c>
      <c r="B101" s="20" t="s">
        <v>118</v>
      </c>
      <c r="C101" s="30">
        <v>101</v>
      </c>
    </row>
    <row r="102" spans="1:3" ht="33.75" x14ac:dyDescent="0.25">
      <c r="A102" s="41">
        <v>7728026790</v>
      </c>
      <c r="B102" s="21" t="s">
        <v>509</v>
      </c>
      <c r="C102" s="31">
        <v>102</v>
      </c>
    </row>
    <row r="103" spans="1:3" ht="33.75" x14ac:dyDescent="0.25">
      <c r="A103" s="40">
        <v>7736055393</v>
      </c>
      <c r="B103" s="20" t="s">
        <v>123</v>
      </c>
      <c r="C103" s="30">
        <v>103</v>
      </c>
    </row>
    <row r="104" spans="1:3" ht="33.75" x14ac:dyDescent="0.25">
      <c r="A104" s="40">
        <v>7725030284</v>
      </c>
      <c r="B104" s="20" t="s">
        <v>510</v>
      </c>
      <c r="C104" s="30">
        <v>104</v>
      </c>
    </row>
    <row r="105" spans="1:3" ht="22.5" x14ac:dyDescent="0.25">
      <c r="A105" s="40">
        <v>7734021670</v>
      </c>
      <c r="B105" s="20" t="s">
        <v>124</v>
      </c>
      <c r="C105" s="30">
        <v>105</v>
      </c>
    </row>
    <row r="106" spans="1:3" ht="33.75" x14ac:dyDescent="0.25">
      <c r="A106" s="40">
        <v>7715031627</v>
      </c>
      <c r="B106" s="20" t="s">
        <v>102</v>
      </c>
      <c r="C106" s="30">
        <v>106</v>
      </c>
    </row>
    <row r="107" spans="1:3" ht="22.5" x14ac:dyDescent="0.25">
      <c r="A107" s="41">
        <v>7728118561</v>
      </c>
      <c r="B107" s="21" t="s">
        <v>511</v>
      </c>
      <c r="C107" s="31">
        <v>107</v>
      </c>
    </row>
    <row r="108" spans="1:3" ht="33.75" x14ac:dyDescent="0.25">
      <c r="A108" s="40">
        <v>7736044850</v>
      </c>
      <c r="B108" s="20" t="s">
        <v>512</v>
      </c>
      <c r="C108" s="30">
        <v>108</v>
      </c>
    </row>
    <row r="109" spans="1:3" ht="33.75" x14ac:dyDescent="0.25">
      <c r="A109" s="40">
        <v>7725009807</v>
      </c>
      <c r="B109" s="20" t="s">
        <v>98</v>
      </c>
      <c r="C109" s="30">
        <v>109</v>
      </c>
    </row>
    <row r="110" spans="1:3" ht="33.75" x14ac:dyDescent="0.25">
      <c r="A110" s="40">
        <v>7727001105</v>
      </c>
      <c r="B110" s="20" t="s">
        <v>114</v>
      </c>
      <c r="C110" s="30">
        <v>110</v>
      </c>
    </row>
    <row r="111" spans="1:3" ht="33.75" x14ac:dyDescent="0.25">
      <c r="A111" s="40">
        <v>7715038478</v>
      </c>
      <c r="B111" s="20" t="s">
        <v>85</v>
      </c>
      <c r="C111" s="30">
        <v>111</v>
      </c>
    </row>
    <row r="112" spans="1:3" ht="33.75" x14ac:dyDescent="0.25">
      <c r="A112" s="40">
        <v>7736099129</v>
      </c>
      <c r="B112" s="20" t="s">
        <v>513</v>
      </c>
      <c r="C112" s="30">
        <v>112</v>
      </c>
    </row>
    <row r="113" spans="1:3" ht="33.75" x14ac:dyDescent="0.25">
      <c r="A113" s="40">
        <v>7728036728</v>
      </c>
      <c r="B113" s="20" t="s">
        <v>108</v>
      </c>
      <c r="C113" s="30">
        <v>113</v>
      </c>
    </row>
    <row r="114" spans="1:3" ht="33.75" x14ac:dyDescent="0.25">
      <c r="A114" s="40">
        <v>5039000146</v>
      </c>
      <c r="B114" s="20" t="s">
        <v>514</v>
      </c>
      <c r="C114" s="30">
        <v>114</v>
      </c>
    </row>
    <row r="115" spans="1:3" ht="22.5" x14ac:dyDescent="0.25">
      <c r="A115" s="40">
        <v>5039001220</v>
      </c>
      <c r="B115" s="20" t="s">
        <v>116</v>
      </c>
      <c r="C115" s="30">
        <v>115</v>
      </c>
    </row>
    <row r="116" spans="1:3" ht="22.5" x14ac:dyDescent="0.25">
      <c r="A116" s="40">
        <v>5039001069</v>
      </c>
      <c r="B116" s="20" t="s">
        <v>119</v>
      </c>
      <c r="C116" s="30">
        <v>116</v>
      </c>
    </row>
    <row r="117" spans="1:3" ht="33.75" x14ac:dyDescent="0.25">
      <c r="A117" s="40">
        <v>5039002070</v>
      </c>
      <c r="B117" s="20" t="s">
        <v>100</v>
      </c>
      <c r="C117" s="30">
        <v>117</v>
      </c>
    </row>
    <row r="118" spans="1:3" ht="33.75" x14ac:dyDescent="0.25">
      <c r="A118" s="40">
        <v>5039002785</v>
      </c>
      <c r="B118" s="20" t="s">
        <v>219</v>
      </c>
      <c r="C118" s="30">
        <v>118</v>
      </c>
    </row>
    <row r="119" spans="1:3" ht="33.75" x14ac:dyDescent="0.25">
      <c r="A119" s="40">
        <v>5039001397</v>
      </c>
      <c r="B119" s="20" t="s">
        <v>126</v>
      </c>
      <c r="C119" s="30">
        <v>119</v>
      </c>
    </row>
    <row r="120" spans="1:3" ht="33.75" x14ac:dyDescent="0.25">
      <c r="A120" s="40">
        <v>5039006892</v>
      </c>
      <c r="B120" s="20" t="s">
        <v>101</v>
      </c>
      <c r="C120" s="30">
        <v>120</v>
      </c>
    </row>
    <row r="121" spans="1:3" ht="22.5" x14ac:dyDescent="0.25">
      <c r="A121" s="40">
        <v>5032001052</v>
      </c>
      <c r="B121" s="20" t="s">
        <v>94</v>
      </c>
      <c r="C121" s="30">
        <v>121</v>
      </c>
    </row>
    <row r="122" spans="1:3" ht="33.75" x14ac:dyDescent="0.25">
      <c r="A122" s="40">
        <v>7620001494</v>
      </c>
      <c r="B122" s="20" t="s">
        <v>88</v>
      </c>
      <c r="C122" s="30">
        <v>122</v>
      </c>
    </row>
    <row r="123" spans="1:3" ht="33.75" x14ac:dyDescent="0.25">
      <c r="A123" s="40">
        <v>1655022286</v>
      </c>
      <c r="B123" s="20" t="s">
        <v>129</v>
      </c>
      <c r="C123" s="30">
        <v>123</v>
      </c>
    </row>
    <row r="124" spans="1:3" ht="22.5" x14ac:dyDescent="0.25">
      <c r="A124" s="40">
        <v>7802030531</v>
      </c>
      <c r="B124" s="20" t="s">
        <v>128</v>
      </c>
      <c r="C124" s="30">
        <v>124</v>
      </c>
    </row>
    <row r="125" spans="1:3" ht="22.5" x14ac:dyDescent="0.25">
      <c r="A125" s="40">
        <v>7801043337</v>
      </c>
      <c r="B125" s="20" t="s">
        <v>87</v>
      </c>
      <c r="C125" s="30">
        <v>125</v>
      </c>
    </row>
    <row r="126" spans="1:3" ht="33.75" x14ac:dyDescent="0.25">
      <c r="A126" s="40">
        <v>7813045480</v>
      </c>
      <c r="B126" s="20" t="s">
        <v>81</v>
      </c>
      <c r="C126" s="30">
        <v>126</v>
      </c>
    </row>
    <row r="127" spans="1:3" ht="33.75" x14ac:dyDescent="0.25">
      <c r="A127" s="40">
        <v>6451105279</v>
      </c>
      <c r="B127" s="20" t="s">
        <v>122</v>
      </c>
      <c r="C127" s="30">
        <v>127</v>
      </c>
    </row>
    <row r="128" spans="1:3" ht="33.75" x14ac:dyDescent="0.25">
      <c r="A128" s="40">
        <v>6320003869</v>
      </c>
      <c r="B128" s="20" t="s">
        <v>103</v>
      </c>
      <c r="C128" s="30">
        <v>128</v>
      </c>
    </row>
    <row r="129" spans="1:3" ht="33.75" x14ac:dyDescent="0.25">
      <c r="A129" s="40">
        <v>7728073871</v>
      </c>
      <c r="B129" s="20" t="s">
        <v>254</v>
      </c>
      <c r="C129" s="30">
        <v>129</v>
      </c>
    </row>
    <row r="130" spans="1:3" ht="45" x14ac:dyDescent="0.25">
      <c r="A130" s="40">
        <v>7714038980</v>
      </c>
      <c r="B130" s="20" t="s">
        <v>253</v>
      </c>
      <c r="C130" s="30">
        <v>130</v>
      </c>
    </row>
    <row r="131" spans="1:3" ht="33.75" x14ac:dyDescent="0.25">
      <c r="A131" s="40">
        <v>7736194781</v>
      </c>
      <c r="B131" s="20" t="s">
        <v>261</v>
      </c>
      <c r="C131" s="30">
        <v>131</v>
      </c>
    </row>
    <row r="132" spans="1:3" ht="33.75" x14ac:dyDescent="0.25">
      <c r="A132" s="40">
        <v>7802038273</v>
      </c>
      <c r="B132" s="20" t="s">
        <v>515</v>
      </c>
      <c r="C132" s="30">
        <v>132</v>
      </c>
    </row>
    <row r="133" spans="1:3" ht="33.75" x14ac:dyDescent="0.25">
      <c r="A133" s="40">
        <v>7813047417</v>
      </c>
      <c r="B133" s="20" t="s">
        <v>257</v>
      </c>
      <c r="C133" s="30">
        <v>133</v>
      </c>
    </row>
    <row r="134" spans="1:3" ht="22.5" x14ac:dyDescent="0.25">
      <c r="A134" s="40">
        <v>7801022898</v>
      </c>
      <c r="B134" s="20" t="s">
        <v>258</v>
      </c>
      <c r="C134" s="30">
        <v>134</v>
      </c>
    </row>
    <row r="135" spans="1:3" ht="22.5" x14ac:dyDescent="0.25">
      <c r="A135" s="40">
        <v>7706007378</v>
      </c>
      <c r="B135" s="20" t="s">
        <v>156</v>
      </c>
      <c r="C135" s="30">
        <v>135</v>
      </c>
    </row>
    <row r="136" spans="1:3" ht="33.75" x14ac:dyDescent="0.25">
      <c r="A136" s="40">
        <v>7706042076</v>
      </c>
      <c r="B136" s="20" t="s">
        <v>168</v>
      </c>
      <c r="C136" s="30">
        <v>136</v>
      </c>
    </row>
    <row r="137" spans="1:3" ht="45" x14ac:dyDescent="0.25">
      <c r="A137" s="40">
        <v>7729081339</v>
      </c>
      <c r="B137" s="20" t="s">
        <v>516</v>
      </c>
      <c r="C137" s="30">
        <v>137</v>
      </c>
    </row>
    <row r="138" spans="1:3" ht="33.75" x14ac:dyDescent="0.25">
      <c r="A138" s="40">
        <v>7722013467</v>
      </c>
      <c r="B138" s="20" t="s">
        <v>206</v>
      </c>
      <c r="C138" s="30">
        <v>138</v>
      </c>
    </row>
    <row r="139" spans="1:3" ht="22.5" x14ac:dyDescent="0.25">
      <c r="A139" s="40">
        <v>7736099200</v>
      </c>
      <c r="B139" s="20" t="s">
        <v>207</v>
      </c>
      <c r="C139" s="30">
        <v>139</v>
      </c>
    </row>
    <row r="140" spans="1:3" ht="33.75" x14ac:dyDescent="0.25">
      <c r="A140" s="40">
        <v>7703010887</v>
      </c>
      <c r="B140" s="20" t="s">
        <v>517</v>
      </c>
      <c r="C140" s="30">
        <v>140</v>
      </c>
    </row>
    <row r="141" spans="1:3" ht="33.75" x14ac:dyDescent="0.25">
      <c r="A141" s="40">
        <v>7725039079</v>
      </c>
      <c r="B141" s="20" t="s">
        <v>518</v>
      </c>
      <c r="C141" s="30">
        <v>141</v>
      </c>
    </row>
    <row r="142" spans="1:3" ht="33.75" x14ac:dyDescent="0.25">
      <c r="A142" s="40">
        <v>7708090766</v>
      </c>
      <c r="B142" s="20" t="s">
        <v>141</v>
      </c>
      <c r="C142" s="30">
        <v>142</v>
      </c>
    </row>
    <row r="143" spans="1:3" ht="33.75" x14ac:dyDescent="0.25">
      <c r="A143" s="40">
        <v>7726077214</v>
      </c>
      <c r="B143" s="20" t="s">
        <v>184</v>
      </c>
      <c r="C143" s="30">
        <v>143</v>
      </c>
    </row>
    <row r="144" spans="1:3" ht="33.75" x14ac:dyDescent="0.25">
      <c r="A144" s="40">
        <v>7710021008</v>
      </c>
      <c r="B144" s="20" t="s">
        <v>186</v>
      </c>
      <c r="C144" s="30">
        <v>144</v>
      </c>
    </row>
    <row r="145" spans="1:3" ht="22.5" x14ac:dyDescent="0.25">
      <c r="A145" s="40">
        <v>7736053773</v>
      </c>
      <c r="B145" s="20" t="s">
        <v>180</v>
      </c>
      <c r="C145" s="30">
        <v>145</v>
      </c>
    </row>
    <row r="146" spans="1:3" ht="22.5" x14ac:dyDescent="0.25">
      <c r="A146" s="40">
        <v>7736018730</v>
      </c>
      <c r="B146" s="20" t="s">
        <v>519</v>
      </c>
      <c r="C146" s="30">
        <v>146</v>
      </c>
    </row>
    <row r="147" spans="1:3" ht="22.5" x14ac:dyDescent="0.25">
      <c r="A147" s="40">
        <v>7701003690</v>
      </c>
      <c r="B147" s="20" t="s">
        <v>137</v>
      </c>
      <c r="C147" s="30">
        <v>147</v>
      </c>
    </row>
    <row r="148" spans="1:3" ht="22.5" x14ac:dyDescent="0.25">
      <c r="A148" s="40">
        <v>7706015435</v>
      </c>
      <c r="B148" s="20" t="s">
        <v>140</v>
      </c>
      <c r="C148" s="30">
        <v>148</v>
      </c>
    </row>
    <row r="149" spans="1:3" ht="33.75" x14ac:dyDescent="0.25">
      <c r="A149" s="40">
        <v>7727083115</v>
      </c>
      <c r="B149" s="20" t="s">
        <v>182</v>
      </c>
      <c r="C149" s="30">
        <v>149</v>
      </c>
    </row>
    <row r="150" spans="1:3" ht="33.75" x14ac:dyDescent="0.25">
      <c r="A150" s="40">
        <v>7706042090</v>
      </c>
      <c r="B150" s="20" t="s">
        <v>185</v>
      </c>
      <c r="C150" s="30">
        <v>150</v>
      </c>
    </row>
    <row r="151" spans="1:3" ht="33.75" x14ac:dyDescent="0.25">
      <c r="A151" s="40">
        <v>5031007090</v>
      </c>
      <c r="B151" s="20" t="s">
        <v>175</v>
      </c>
      <c r="C151" s="30">
        <v>151</v>
      </c>
    </row>
    <row r="152" spans="1:3" ht="33.75" x14ac:dyDescent="0.25">
      <c r="A152" s="40">
        <v>4025040355</v>
      </c>
      <c r="B152" s="20" t="s">
        <v>520</v>
      </c>
      <c r="C152" s="30">
        <v>152</v>
      </c>
    </row>
    <row r="153" spans="1:3" ht="33.75" x14ac:dyDescent="0.25">
      <c r="A153" s="40">
        <v>7801059591</v>
      </c>
      <c r="B153" s="20" t="s">
        <v>164</v>
      </c>
      <c r="C153" s="30">
        <v>153</v>
      </c>
    </row>
    <row r="154" spans="1:3" ht="22.5" x14ac:dyDescent="0.25">
      <c r="A154" s="40">
        <v>7810222251</v>
      </c>
      <c r="B154" s="20" t="s">
        <v>146</v>
      </c>
      <c r="C154" s="30">
        <v>154</v>
      </c>
    </row>
    <row r="155" spans="1:3" ht="22.5" x14ac:dyDescent="0.25">
      <c r="A155" s="40"/>
      <c r="B155" s="20" t="s">
        <v>187</v>
      </c>
      <c r="C155" s="30">
        <v>155</v>
      </c>
    </row>
    <row r="156" spans="1:3" ht="22.5" x14ac:dyDescent="0.25">
      <c r="A156" s="40">
        <v>7704032770</v>
      </c>
      <c r="B156" s="20" t="s">
        <v>449</v>
      </c>
      <c r="C156" s="30">
        <v>156</v>
      </c>
    </row>
    <row r="157" spans="1:3" ht="22.5" x14ac:dyDescent="0.25">
      <c r="A157" s="40">
        <v>7704067766</v>
      </c>
      <c r="B157" s="20" t="s">
        <v>438</v>
      </c>
      <c r="C157" s="30">
        <v>157</v>
      </c>
    </row>
    <row r="158" spans="1:3" ht="22.5" x14ac:dyDescent="0.25">
      <c r="A158" s="45">
        <v>7727558471</v>
      </c>
      <c r="B158" s="24" t="s">
        <v>452</v>
      </c>
      <c r="C158" s="34">
        <v>158</v>
      </c>
    </row>
    <row r="159" spans="1:3" ht="22.5" x14ac:dyDescent="0.25">
      <c r="A159" s="40">
        <v>7717040063</v>
      </c>
      <c r="B159" s="20" t="s">
        <v>454</v>
      </c>
      <c r="C159" s="30">
        <v>159</v>
      </c>
    </row>
    <row r="160" spans="1:3" ht="33.75" x14ac:dyDescent="0.25">
      <c r="A160" s="40">
        <v>7736020390</v>
      </c>
      <c r="B160" s="20" t="s">
        <v>450</v>
      </c>
      <c r="C160" s="30">
        <v>160</v>
      </c>
    </row>
    <row r="161" spans="1:3" x14ac:dyDescent="0.25">
      <c r="A161" s="41">
        <v>7703237172</v>
      </c>
      <c r="B161" s="21"/>
      <c r="C161" s="31">
        <v>161</v>
      </c>
    </row>
    <row r="162" spans="1:3" ht="33.75" x14ac:dyDescent="0.25">
      <c r="A162" s="40">
        <v>7727083891</v>
      </c>
      <c r="B162" s="20" t="s">
        <v>437</v>
      </c>
      <c r="C162" s="30">
        <v>162</v>
      </c>
    </row>
    <row r="163" spans="1:3" ht="22.5" x14ac:dyDescent="0.25">
      <c r="A163" s="40">
        <v>7727083806</v>
      </c>
      <c r="B163" s="20" t="s">
        <v>423</v>
      </c>
      <c r="C163" s="30">
        <v>163</v>
      </c>
    </row>
    <row r="164" spans="1:3" ht="33.75" x14ac:dyDescent="0.25">
      <c r="A164" s="40">
        <v>7727063214</v>
      </c>
      <c r="B164" s="20" t="s">
        <v>420</v>
      </c>
      <c r="C164" s="30">
        <v>164</v>
      </c>
    </row>
    <row r="165" spans="1:3" ht="33.75" x14ac:dyDescent="0.25">
      <c r="A165" s="40">
        <v>7727083796</v>
      </c>
      <c r="B165" s="20" t="s">
        <v>451</v>
      </c>
      <c r="C165" s="30">
        <v>165</v>
      </c>
    </row>
    <row r="166" spans="1:3" ht="22.5" x14ac:dyDescent="0.25">
      <c r="A166" s="40">
        <v>7727559323</v>
      </c>
      <c r="B166" s="20" t="s">
        <v>430</v>
      </c>
      <c r="C166" s="30">
        <v>166</v>
      </c>
    </row>
    <row r="167" spans="1:3" ht="33.75" x14ac:dyDescent="0.25">
      <c r="A167" s="40">
        <v>7702323622</v>
      </c>
      <c r="B167" s="20" t="s">
        <v>410</v>
      </c>
      <c r="C167" s="30">
        <v>167</v>
      </c>
    </row>
    <row r="168" spans="1:3" ht="33.75" x14ac:dyDescent="0.25">
      <c r="A168" s="40">
        <v>3525086170</v>
      </c>
      <c r="B168" s="20" t="s">
        <v>427</v>
      </c>
      <c r="C168" s="30">
        <v>168</v>
      </c>
    </row>
    <row r="169" spans="1:3" ht="22.5" x14ac:dyDescent="0.25">
      <c r="A169" s="45">
        <v>7826102320</v>
      </c>
      <c r="B169" s="24" t="s">
        <v>453</v>
      </c>
      <c r="C169" s="34">
        <v>169</v>
      </c>
    </row>
    <row r="170" spans="1:3" ht="33.75" x14ac:dyDescent="0.25">
      <c r="A170" s="40">
        <v>7803072020</v>
      </c>
      <c r="B170" s="20" t="s">
        <v>422</v>
      </c>
      <c r="C170" s="30">
        <v>170</v>
      </c>
    </row>
    <row r="171" spans="1:3" ht="33.75" x14ac:dyDescent="0.25">
      <c r="A171" s="40">
        <v>7825001865</v>
      </c>
      <c r="B171" s="20" t="s">
        <v>435</v>
      </c>
      <c r="C171" s="30">
        <v>171</v>
      </c>
    </row>
    <row r="172" spans="1:3" ht="22.5" x14ac:dyDescent="0.25">
      <c r="A172" s="40">
        <v>6452001272</v>
      </c>
      <c r="B172" s="20" t="s">
        <v>419</v>
      </c>
      <c r="C172" s="30">
        <v>172</v>
      </c>
    </row>
    <row r="173" spans="1:3" ht="22.5" x14ac:dyDescent="0.25">
      <c r="A173" s="40">
        <v>7728025081</v>
      </c>
      <c r="B173" s="20" t="s">
        <v>402</v>
      </c>
      <c r="C173" s="30">
        <v>173</v>
      </c>
    </row>
    <row r="174" spans="1:3" ht="22.5" x14ac:dyDescent="0.25">
      <c r="A174" s="40">
        <v>7736000549</v>
      </c>
      <c r="B174" s="20" t="s">
        <v>392</v>
      </c>
      <c r="C174" s="30">
        <v>174</v>
      </c>
    </row>
    <row r="175" spans="1:3" ht="22.5" x14ac:dyDescent="0.25">
      <c r="A175" s="40">
        <v>7727028890</v>
      </c>
      <c r="B175" s="20" t="s">
        <v>386</v>
      </c>
      <c r="C175" s="30">
        <v>175</v>
      </c>
    </row>
    <row r="176" spans="1:3" ht="22.5" x14ac:dyDescent="0.25">
      <c r="A176" s="40">
        <v>7728023670</v>
      </c>
      <c r="B176" s="20" t="s">
        <v>389</v>
      </c>
      <c r="C176" s="30">
        <v>176</v>
      </c>
    </row>
    <row r="177" spans="1:3" ht="33.75" x14ac:dyDescent="0.25">
      <c r="A177" s="40">
        <v>7736029636</v>
      </c>
      <c r="B177" s="20" t="s">
        <v>521</v>
      </c>
      <c r="C177" s="30">
        <v>177</v>
      </c>
    </row>
    <row r="178" spans="1:3" ht="22.5" x14ac:dyDescent="0.25">
      <c r="A178" s="40">
        <v>7736112115</v>
      </c>
      <c r="B178" s="20" t="s">
        <v>403</v>
      </c>
      <c r="C178" s="30">
        <v>178</v>
      </c>
    </row>
    <row r="179" spans="1:3" ht="22.5" x14ac:dyDescent="0.25">
      <c r="A179" s="40">
        <v>7702028909</v>
      </c>
      <c r="B179" s="20" t="s">
        <v>390</v>
      </c>
      <c r="C179" s="30">
        <v>179</v>
      </c>
    </row>
    <row r="180" spans="1:3" ht="33.75" x14ac:dyDescent="0.25">
      <c r="A180" s="40">
        <v>7704067847</v>
      </c>
      <c r="B180" s="20" t="s">
        <v>413</v>
      </c>
      <c r="C180" s="30">
        <v>180</v>
      </c>
    </row>
    <row r="181" spans="1:3" ht="33.75" x14ac:dyDescent="0.25">
      <c r="A181" s="40">
        <v>7704032107</v>
      </c>
      <c r="B181" s="20" t="s">
        <v>414</v>
      </c>
      <c r="C181" s="30">
        <v>181</v>
      </c>
    </row>
    <row r="182" spans="1:3" ht="22.5" x14ac:dyDescent="0.25">
      <c r="A182" s="40">
        <v>7704068008</v>
      </c>
      <c r="B182" s="20" t="s">
        <v>417</v>
      </c>
      <c r="C182" s="30">
        <v>182</v>
      </c>
    </row>
    <row r="183" spans="1:3" ht="33.75" x14ac:dyDescent="0.25">
      <c r="A183" s="40">
        <v>7801023852</v>
      </c>
      <c r="B183" s="20" t="s">
        <v>407</v>
      </c>
      <c r="C183" s="30">
        <v>183</v>
      </c>
    </row>
    <row r="184" spans="1:3" ht="33.75" x14ac:dyDescent="0.25">
      <c r="A184" s="40">
        <v>7825004658</v>
      </c>
      <c r="B184" s="20" t="s">
        <v>395</v>
      </c>
      <c r="C184" s="30">
        <v>184</v>
      </c>
    </row>
    <row r="185" spans="1:3" ht="22.5" x14ac:dyDescent="0.25">
      <c r="A185" s="40">
        <v>7813157593</v>
      </c>
      <c r="B185" s="20" t="s">
        <v>408</v>
      </c>
      <c r="C185" s="30">
        <v>185</v>
      </c>
    </row>
    <row r="186" spans="1:3" ht="33.75" x14ac:dyDescent="0.25">
      <c r="A186" s="40">
        <v>7801030401</v>
      </c>
      <c r="B186" s="20" t="s">
        <v>415</v>
      </c>
      <c r="C186" s="30">
        <v>186</v>
      </c>
    </row>
    <row r="187" spans="1:3" ht="33.75" x14ac:dyDescent="0.25">
      <c r="A187" s="40">
        <v>7801021809</v>
      </c>
      <c r="B187" s="20" t="s">
        <v>412</v>
      </c>
      <c r="C187" s="30">
        <v>187</v>
      </c>
    </row>
    <row r="188" spans="1:3" ht="22.5" x14ac:dyDescent="0.25">
      <c r="A188" s="40">
        <v>7841016570</v>
      </c>
      <c r="B188" s="20" t="s">
        <v>391</v>
      </c>
      <c r="C188" s="30">
        <v>188</v>
      </c>
    </row>
    <row r="189" spans="1:3" ht="45" x14ac:dyDescent="0.25">
      <c r="A189" s="40">
        <v>7727091726</v>
      </c>
      <c r="B189" s="20" t="s">
        <v>522</v>
      </c>
      <c r="C189" s="30">
        <v>189</v>
      </c>
    </row>
    <row r="190" spans="1:3" ht="33.75" x14ac:dyDescent="0.25">
      <c r="A190" s="40">
        <v>7703002318</v>
      </c>
      <c r="B190" s="20" t="s">
        <v>444</v>
      </c>
      <c r="C190" s="30">
        <v>190</v>
      </c>
    </row>
    <row r="191" spans="1:3" ht="22.5" x14ac:dyDescent="0.25">
      <c r="A191" s="40">
        <v>7703007355</v>
      </c>
      <c r="B191" s="20" t="s">
        <v>441</v>
      </c>
      <c r="C191" s="30">
        <v>191</v>
      </c>
    </row>
    <row r="192" spans="1:3" ht="22.5" x14ac:dyDescent="0.25">
      <c r="A192" s="40">
        <v>7703052975</v>
      </c>
      <c r="B192" s="20" t="s">
        <v>439</v>
      </c>
      <c r="C192" s="30">
        <v>192</v>
      </c>
    </row>
    <row r="193" spans="1:3" ht="22.5" x14ac:dyDescent="0.25">
      <c r="A193" s="40">
        <v>7705001479</v>
      </c>
      <c r="B193" s="20" t="s">
        <v>442</v>
      </c>
      <c r="C193" s="30">
        <v>193</v>
      </c>
    </row>
    <row r="194" spans="1:3" ht="22.5" x14ac:dyDescent="0.25">
      <c r="A194" s="40">
        <v>7727060510</v>
      </c>
      <c r="B194" s="20" t="s">
        <v>440</v>
      </c>
      <c r="C194" s="30">
        <v>194</v>
      </c>
    </row>
    <row r="195" spans="1:3" ht="22.5" x14ac:dyDescent="0.25">
      <c r="A195" s="42">
        <v>7727760600</v>
      </c>
      <c r="B195" s="21" t="s">
        <v>523</v>
      </c>
      <c r="C195" s="31">
        <v>195</v>
      </c>
    </row>
    <row r="196" spans="1:3" ht="33.75" x14ac:dyDescent="0.25">
      <c r="A196" s="40">
        <v>1501032559</v>
      </c>
      <c r="B196" s="20" t="s">
        <v>524</v>
      </c>
      <c r="C196" s="30">
        <v>196</v>
      </c>
    </row>
    <row r="197" spans="1:3" ht="33.75" x14ac:dyDescent="0.25">
      <c r="A197" s="42">
        <v>1501015458</v>
      </c>
      <c r="B197" s="21" t="s">
        <v>525</v>
      </c>
      <c r="C197" s="31">
        <v>197</v>
      </c>
    </row>
    <row r="198" spans="1:3" ht="33.75" x14ac:dyDescent="0.25">
      <c r="A198" s="42">
        <v>1501014670</v>
      </c>
      <c r="B198" s="21" t="s">
        <v>526</v>
      </c>
      <c r="C198" s="31">
        <v>198</v>
      </c>
    </row>
    <row r="199" spans="1:3" ht="33.75" x14ac:dyDescent="0.25">
      <c r="A199" s="42">
        <v>1501015183</v>
      </c>
      <c r="B199" s="21" t="s">
        <v>527</v>
      </c>
      <c r="C199" s="31">
        <v>199</v>
      </c>
    </row>
    <row r="200" spans="1:3" ht="56.25" x14ac:dyDescent="0.25">
      <c r="A200" s="42">
        <v>1501024484</v>
      </c>
      <c r="B200" s="21" t="s">
        <v>528</v>
      </c>
      <c r="C200" s="31">
        <v>200</v>
      </c>
    </row>
    <row r="201" spans="1:3" ht="45" x14ac:dyDescent="0.25">
      <c r="A201" s="42">
        <v>1502045166</v>
      </c>
      <c r="B201" s="21" t="s">
        <v>529</v>
      </c>
      <c r="C201" s="31">
        <v>201</v>
      </c>
    </row>
    <row r="202" spans="1:3" ht="22.5" x14ac:dyDescent="0.25">
      <c r="A202" s="43">
        <v>560020659</v>
      </c>
      <c r="B202" s="20" t="s">
        <v>3</v>
      </c>
      <c r="C202" s="30">
        <v>202</v>
      </c>
    </row>
    <row r="203" spans="1:3" ht="33.75" x14ac:dyDescent="0.25">
      <c r="A203" s="43">
        <v>562044084</v>
      </c>
      <c r="B203" s="20" t="s">
        <v>27</v>
      </c>
      <c r="C203" s="30">
        <v>203</v>
      </c>
    </row>
    <row r="204" spans="1:3" ht="33.75" x14ac:dyDescent="0.25">
      <c r="A204" s="43">
        <v>561039420</v>
      </c>
      <c r="B204" s="20" t="s">
        <v>191</v>
      </c>
      <c r="C204" s="30">
        <v>204</v>
      </c>
    </row>
    <row r="205" spans="1:3" ht="33.75" x14ac:dyDescent="0.25">
      <c r="A205" s="43">
        <v>560008997</v>
      </c>
      <c r="B205" s="20" t="s">
        <v>110</v>
      </c>
      <c r="C205" s="30">
        <v>205</v>
      </c>
    </row>
    <row r="206" spans="1:3" ht="33.75" x14ac:dyDescent="0.25">
      <c r="A206" s="43">
        <v>560020761</v>
      </c>
      <c r="B206" s="20" t="s">
        <v>86</v>
      </c>
      <c r="C206" s="30">
        <v>206</v>
      </c>
    </row>
    <row r="207" spans="1:3" ht="33.75" x14ac:dyDescent="0.25">
      <c r="A207" s="43">
        <v>560020747</v>
      </c>
      <c r="B207" s="20" t="s">
        <v>162</v>
      </c>
      <c r="C207" s="30">
        <v>207</v>
      </c>
    </row>
    <row r="208" spans="1:3" ht="33.75" x14ac:dyDescent="0.25">
      <c r="A208" s="43">
        <v>560001511</v>
      </c>
      <c r="B208" s="20" t="s">
        <v>447</v>
      </c>
      <c r="C208" s="30">
        <v>208</v>
      </c>
    </row>
    <row r="209" spans="1:3" ht="33.75" x14ac:dyDescent="0.25">
      <c r="A209" s="43">
        <v>561039370</v>
      </c>
      <c r="B209" s="20" t="s">
        <v>397</v>
      </c>
      <c r="C209" s="30">
        <v>209</v>
      </c>
    </row>
    <row r="210" spans="1:3" ht="33.75" x14ac:dyDescent="0.25">
      <c r="A210" s="43">
        <v>561039388</v>
      </c>
      <c r="B210" s="20" t="s">
        <v>530</v>
      </c>
      <c r="C210" s="30">
        <v>210</v>
      </c>
    </row>
    <row r="211" spans="1:3" ht="33.75" x14ac:dyDescent="0.25">
      <c r="A211" s="43">
        <v>561039395</v>
      </c>
      <c r="B211" s="20" t="s">
        <v>425</v>
      </c>
      <c r="C211" s="30">
        <v>211</v>
      </c>
    </row>
    <row r="212" spans="1:3" ht="33.75" x14ac:dyDescent="0.25">
      <c r="A212" s="43">
        <v>711026447</v>
      </c>
      <c r="B212" s="20" t="s">
        <v>531</v>
      </c>
      <c r="C212" s="30">
        <v>212</v>
      </c>
    </row>
    <row r="213" spans="1:3" ht="22.5" x14ac:dyDescent="0.25">
      <c r="A213" s="46">
        <v>711001386</v>
      </c>
      <c r="B213" s="21" t="s">
        <v>532</v>
      </c>
      <c r="C213" s="31">
        <v>213</v>
      </c>
    </row>
    <row r="214" spans="1:3" ht="45" x14ac:dyDescent="0.25">
      <c r="A214" s="46">
        <v>711022562</v>
      </c>
      <c r="B214" s="21" t="s">
        <v>533</v>
      </c>
      <c r="C214" s="31">
        <v>214</v>
      </c>
    </row>
    <row r="215" spans="1:3" ht="33.75" x14ac:dyDescent="0.25">
      <c r="A215" s="43">
        <v>711044830</v>
      </c>
      <c r="B215" s="20" t="s">
        <v>534</v>
      </c>
      <c r="C215" s="30">
        <v>215</v>
      </c>
    </row>
    <row r="216" spans="1:3" ht="22.5" x14ac:dyDescent="0.25">
      <c r="A216" s="46">
        <v>711038065</v>
      </c>
      <c r="B216" s="21" t="s">
        <v>535</v>
      </c>
      <c r="C216" s="31">
        <v>216</v>
      </c>
    </row>
    <row r="217" spans="1:3" ht="22.5" x14ac:dyDescent="0.25">
      <c r="A217" s="40">
        <v>1655022127</v>
      </c>
      <c r="B217" s="20" t="s">
        <v>536</v>
      </c>
      <c r="C217" s="30">
        <v>217</v>
      </c>
    </row>
    <row r="218" spans="1:3" ht="22.5" x14ac:dyDescent="0.25">
      <c r="A218" s="40">
        <v>1001041594</v>
      </c>
      <c r="B218" s="20" t="s">
        <v>106</v>
      </c>
      <c r="C218" s="30">
        <v>218</v>
      </c>
    </row>
    <row r="219" spans="1:3" ht="33.75" x14ac:dyDescent="0.25">
      <c r="A219" s="40">
        <v>1001041442</v>
      </c>
      <c r="B219" s="20" t="s">
        <v>9</v>
      </c>
      <c r="C219" s="30">
        <v>219</v>
      </c>
    </row>
    <row r="220" spans="1:3" ht="33.75" x14ac:dyDescent="0.25">
      <c r="A220" s="40">
        <v>1001041749</v>
      </c>
      <c r="B220" s="20" t="s">
        <v>93</v>
      </c>
      <c r="C220" s="30">
        <v>220</v>
      </c>
    </row>
    <row r="221" spans="1:3" ht="33.75" x14ac:dyDescent="0.25">
      <c r="A221" s="40">
        <v>1001029702</v>
      </c>
      <c r="B221" s="20" t="s">
        <v>89</v>
      </c>
      <c r="C221" s="30">
        <v>221</v>
      </c>
    </row>
    <row r="222" spans="1:3" ht="33.75" x14ac:dyDescent="0.25">
      <c r="A222" s="40">
        <v>1001041403</v>
      </c>
      <c r="B222" s="20" t="s">
        <v>166</v>
      </c>
      <c r="C222" s="30">
        <v>222</v>
      </c>
    </row>
    <row r="223" spans="1:3" ht="33.75" x14ac:dyDescent="0.25">
      <c r="A223" s="40">
        <v>1001041354</v>
      </c>
      <c r="B223" s="20" t="s">
        <v>138</v>
      </c>
      <c r="C223" s="30">
        <v>223</v>
      </c>
    </row>
    <row r="224" spans="1:3" ht="33.75" x14ac:dyDescent="0.25">
      <c r="A224" s="40">
        <v>1001035985</v>
      </c>
      <c r="B224" s="20" t="s">
        <v>429</v>
      </c>
      <c r="C224" s="30">
        <v>224</v>
      </c>
    </row>
    <row r="225" spans="1:3" ht="33.75" x14ac:dyDescent="0.25">
      <c r="A225" s="40">
        <v>1001035907</v>
      </c>
      <c r="B225" s="20" t="s">
        <v>405</v>
      </c>
      <c r="C225" s="30">
        <v>225</v>
      </c>
    </row>
    <row r="226" spans="1:3" ht="22.5" x14ac:dyDescent="0.25">
      <c r="A226" s="40">
        <v>5101100280</v>
      </c>
      <c r="B226" s="20" t="s">
        <v>537</v>
      </c>
      <c r="C226" s="30">
        <v>226</v>
      </c>
    </row>
    <row r="227" spans="1:3" ht="22.5" x14ac:dyDescent="0.25">
      <c r="A227" s="40">
        <v>5193800257</v>
      </c>
      <c r="B227" s="20" t="s">
        <v>538</v>
      </c>
      <c r="C227" s="30">
        <v>227</v>
      </c>
    </row>
    <row r="228" spans="1:3" ht="33.75" x14ac:dyDescent="0.25">
      <c r="A228" s="40">
        <v>5193800144</v>
      </c>
      <c r="B228" s="20" t="s">
        <v>107</v>
      </c>
      <c r="C228" s="30">
        <v>228</v>
      </c>
    </row>
    <row r="229" spans="1:3" ht="33.75" x14ac:dyDescent="0.25">
      <c r="A229" s="40">
        <v>5103090260</v>
      </c>
      <c r="B229" s="20" t="s">
        <v>109</v>
      </c>
      <c r="C229" s="30">
        <v>229</v>
      </c>
    </row>
    <row r="230" spans="1:3" ht="45" x14ac:dyDescent="0.25">
      <c r="A230" s="40">
        <v>5101100177</v>
      </c>
      <c r="B230" s="20" t="s">
        <v>210</v>
      </c>
      <c r="C230" s="30">
        <v>230</v>
      </c>
    </row>
    <row r="231" spans="1:3" ht="33.75" x14ac:dyDescent="0.25">
      <c r="A231" s="40">
        <v>5101100219</v>
      </c>
      <c r="B231" s="20" t="s">
        <v>155</v>
      </c>
      <c r="C231" s="30">
        <v>231</v>
      </c>
    </row>
    <row r="232" spans="1:3" ht="33.75" x14ac:dyDescent="0.25">
      <c r="A232" s="40">
        <v>5101100201</v>
      </c>
      <c r="B232" s="20" t="s">
        <v>200</v>
      </c>
      <c r="C232" s="30">
        <v>232</v>
      </c>
    </row>
    <row r="233" spans="1:3" ht="33.75" x14ac:dyDescent="0.25">
      <c r="A233" s="40">
        <v>5101100226</v>
      </c>
      <c r="B233" s="20" t="s">
        <v>539</v>
      </c>
      <c r="C233" s="30">
        <v>233</v>
      </c>
    </row>
    <row r="234" spans="1:3" ht="33.75" x14ac:dyDescent="0.25">
      <c r="A234" s="40">
        <v>5101100160</v>
      </c>
      <c r="B234" s="20" t="s">
        <v>433</v>
      </c>
      <c r="C234" s="30">
        <v>234</v>
      </c>
    </row>
    <row r="235" spans="1:3" ht="45" x14ac:dyDescent="0.25">
      <c r="A235" s="40">
        <v>5101100191</v>
      </c>
      <c r="B235" s="20" t="s">
        <v>235</v>
      </c>
      <c r="C235" s="30">
        <v>235</v>
      </c>
    </row>
    <row r="236" spans="1:3" ht="22.5" x14ac:dyDescent="0.25">
      <c r="A236" s="40">
        <v>5031002342</v>
      </c>
      <c r="B236" s="20" t="s">
        <v>248</v>
      </c>
      <c r="C236" s="30">
        <v>236</v>
      </c>
    </row>
    <row r="237" spans="1:3" ht="22.5" x14ac:dyDescent="0.25">
      <c r="A237" s="42">
        <v>5260255063</v>
      </c>
      <c r="B237" s="21" t="s">
        <v>540</v>
      </c>
      <c r="C237" s="31">
        <v>237</v>
      </c>
    </row>
    <row r="238" spans="1:3" ht="22.5" x14ac:dyDescent="0.25">
      <c r="A238" s="40">
        <v>5039002841</v>
      </c>
      <c r="B238" s="20" t="s">
        <v>541</v>
      </c>
      <c r="C238" s="30">
        <v>238</v>
      </c>
    </row>
    <row r="239" spans="1:3" ht="22.5" x14ac:dyDescent="0.25">
      <c r="A239" s="40">
        <v>6316032112</v>
      </c>
      <c r="B239" s="20" t="s">
        <v>218</v>
      </c>
      <c r="C239" s="30">
        <v>239</v>
      </c>
    </row>
    <row r="240" spans="1:3" ht="22.5" x14ac:dyDescent="0.25">
      <c r="A240" s="40">
        <v>7801000358</v>
      </c>
      <c r="B240" s="20" t="s">
        <v>434</v>
      </c>
      <c r="C240" s="30">
        <v>240</v>
      </c>
    </row>
    <row r="241" spans="1:3" ht="33.75" x14ac:dyDescent="0.25">
      <c r="A241" s="40">
        <v>7813047368</v>
      </c>
      <c r="B241" s="20" t="s">
        <v>151</v>
      </c>
      <c r="C241" s="30">
        <v>241</v>
      </c>
    </row>
    <row r="242" spans="1:3" ht="45" x14ac:dyDescent="0.25">
      <c r="A242" s="47">
        <v>7804161723</v>
      </c>
      <c r="B242" s="21" t="s">
        <v>542</v>
      </c>
      <c r="C242" s="31">
        <v>242</v>
      </c>
    </row>
    <row r="243" spans="1:3" ht="33.75" x14ac:dyDescent="0.25">
      <c r="A243" s="48">
        <v>7826665280</v>
      </c>
      <c r="B243" s="25" t="s">
        <v>152</v>
      </c>
      <c r="C243" s="35">
        <v>243</v>
      </c>
    </row>
    <row r="244" spans="1:3" ht="22.5" x14ac:dyDescent="0.25">
      <c r="A244" s="40">
        <v>6454002698</v>
      </c>
      <c r="B244" s="20" t="s">
        <v>199</v>
      </c>
      <c r="C244" s="30">
        <v>244</v>
      </c>
    </row>
    <row r="245" spans="1:3" ht="22.5" x14ac:dyDescent="0.25">
      <c r="A245" s="40">
        <v>5046053903</v>
      </c>
      <c r="B245" s="20" t="s">
        <v>252</v>
      </c>
      <c r="C245" s="30">
        <v>245</v>
      </c>
    </row>
    <row r="246" spans="1:3" ht="22.5" x14ac:dyDescent="0.25">
      <c r="A246" s="43">
        <v>274064870</v>
      </c>
      <c r="B246" s="20" t="s">
        <v>543</v>
      </c>
      <c r="C246" s="30">
        <v>246</v>
      </c>
    </row>
    <row r="247" spans="1:3" ht="33.75" x14ac:dyDescent="0.25">
      <c r="A247" s="43">
        <v>274035439</v>
      </c>
      <c r="B247" s="20" t="s">
        <v>14</v>
      </c>
      <c r="C247" s="30">
        <v>247</v>
      </c>
    </row>
    <row r="248" spans="1:3" ht="33.75" x14ac:dyDescent="0.25">
      <c r="A248" s="43">
        <v>277007895</v>
      </c>
      <c r="B248" s="20" t="s">
        <v>28</v>
      </c>
      <c r="C248" s="30">
        <v>248</v>
      </c>
    </row>
    <row r="249" spans="1:3" ht="33.75" x14ac:dyDescent="0.25">
      <c r="A249" s="43">
        <v>276014547</v>
      </c>
      <c r="B249" s="20" t="s">
        <v>120</v>
      </c>
      <c r="C249" s="30">
        <v>249</v>
      </c>
    </row>
    <row r="250" spans="1:3" ht="33.75" x14ac:dyDescent="0.25">
      <c r="A250" s="43">
        <v>278009750</v>
      </c>
      <c r="B250" s="20" t="s">
        <v>84</v>
      </c>
      <c r="C250" s="30">
        <v>250</v>
      </c>
    </row>
    <row r="251" spans="1:3" ht="22.5" x14ac:dyDescent="0.25">
      <c r="A251" s="43">
        <v>276014988</v>
      </c>
      <c r="B251" s="20" t="s">
        <v>113</v>
      </c>
      <c r="C251" s="30">
        <v>251</v>
      </c>
    </row>
    <row r="252" spans="1:3" ht="33.75" x14ac:dyDescent="0.25">
      <c r="A252" s="43">
        <v>275006977</v>
      </c>
      <c r="B252" s="20" t="s">
        <v>169</v>
      </c>
      <c r="C252" s="30">
        <v>252</v>
      </c>
    </row>
    <row r="253" spans="1:3" ht="33.75" x14ac:dyDescent="0.25">
      <c r="A253" s="43">
        <v>276011507</v>
      </c>
      <c r="B253" s="20" t="s">
        <v>426</v>
      </c>
      <c r="C253" s="30">
        <v>253</v>
      </c>
    </row>
    <row r="254" spans="1:3" ht="33.75" x14ac:dyDescent="0.25">
      <c r="A254" s="43">
        <v>274043503</v>
      </c>
      <c r="B254" s="20" t="s">
        <v>404</v>
      </c>
      <c r="C254" s="30">
        <v>254</v>
      </c>
    </row>
    <row r="255" spans="1:3" ht="33.75" x14ac:dyDescent="0.25">
      <c r="A255" s="43">
        <v>276014635</v>
      </c>
      <c r="B255" s="20" t="s">
        <v>399</v>
      </c>
      <c r="C255" s="30">
        <v>255</v>
      </c>
    </row>
    <row r="256" spans="1:3" ht="22.5" x14ac:dyDescent="0.25">
      <c r="A256" s="40">
        <v>6168053099</v>
      </c>
      <c r="B256" s="20" t="s">
        <v>153</v>
      </c>
      <c r="C256" s="30">
        <v>256</v>
      </c>
    </row>
    <row r="257" spans="1:3" ht="33.75" x14ac:dyDescent="0.25">
      <c r="A257" s="40">
        <v>2020003476</v>
      </c>
      <c r="B257" s="20" t="s">
        <v>68</v>
      </c>
      <c r="C257" s="30">
        <v>257</v>
      </c>
    </row>
    <row r="258" spans="1:3" ht="22.5" x14ac:dyDescent="0.25">
      <c r="A258" s="43">
        <v>814045191</v>
      </c>
      <c r="B258" s="20" t="s">
        <v>544</v>
      </c>
      <c r="C258" s="30">
        <v>258</v>
      </c>
    </row>
    <row r="259" spans="1:3" ht="33.75" x14ac:dyDescent="0.25">
      <c r="A259" s="40">
        <v>6163097053</v>
      </c>
      <c r="B259" s="20" t="s">
        <v>134</v>
      </c>
      <c r="C259" s="30">
        <v>259</v>
      </c>
    </row>
    <row r="260" spans="1:3" ht="45" x14ac:dyDescent="0.25">
      <c r="A260" s="40">
        <v>6163097110</v>
      </c>
      <c r="B260" s="20" t="s">
        <v>445</v>
      </c>
      <c r="C260" s="30">
        <v>260</v>
      </c>
    </row>
    <row r="261" spans="1:3" ht="33.75" x14ac:dyDescent="0.25">
      <c r="A261" s="40">
        <v>2320046953</v>
      </c>
      <c r="B261" s="20" t="s">
        <v>436</v>
      </c>
      <c r="C261" s="30">
        <v>261</v>
      </c>
    </row>
    <row r="262" spans="1:3" ht="33.75" x14ac:dyDescent="0.25">
      <c r="A262" s="40">
        <v>2539007627</v>
      </c>
      <c r="B262" s="20" t="s">
        <v>545</v>
      </c>
      <c r="C262" s="30">
        <v>262</v>
      </c>
    </row>
    <row r="263" spans="1:3" ht="33.75" x14ac:dyDescent="0.25">
      <c r="A263" s="40">
        <v>2539007680</v>
      </c>
      <c r="B263" s="20" t="s">
        <v>8</v>
      </c>
      <c r="C263" s="30">
        <v>263</v>
      </c>
    </row>
    <row r="264" spans="1:3" ht="33.75" x14ac:dyDescent="0.25">
      <c r="A264" s="40">
        <v>2536007749</v>
      </c>
      <c r="B264" s="20" t="s">
        <v>238</v>
      </c>
      <c r="C264" s="30">
        <v>264</v>
      </c>
    </row>
    <row r="265" spans="1:3" ht="33.75" x14ac:dyDescent="0.25">
      <c r="A265" s="40">
        <v>2539007698</v>
      </c>
      <c r="B265" s="20" t="s">
        <v>546</v>
      </c>
      <c r="C265" s="30">
        <v>265</v>
      </c>
    </row>
    <row r="266" spans="1:3" ht="33.75" x14ac:dyDescent="0.25">
      <c r="A266" s="40">
        <v>2539001223</v>
      </c>
      <c r="B266" s="20" t="s">
        <v>130</v>
      </c>
      <c r="C266" s="30">
        <v>266</v>
      </c>
    </row>
    <row r="267" spans="1:3" ht="45" x14ac:dyDescent="0.25">
      <c r="A267" s="40">
        <v>2539007634</v>
      </c>
      <c r="B267" s="20" t="s">
        <v>547</v>
      </c>
      <c r="C267" s="30">
        <v>267</v>
      </c>
    </row>
    <row r="268" spans="1:3" ht="33.75" x14ac:dyDescent="0.25">
      <c r="A268" s="40">
        <v>2539008324</v>
      </c>
      <c r="B268" s="20" t="s">
        <v>548</v>
      </c>
      <c r="C268" s="30">
        <v>268</v>
      </c>
    </row>
    <row r="269" spans="1:3" ht="33.75" x14ac:dyDescent="0.25">
      <c r="A269" s="40">
        <v>2539010370</v>
      </c>
      <c r="B269" s="20" t="s">
        <v>83</v>
      </c>
      <c r="C269" s="30">
        <v>269</v>
      </c>
    </row>
    <row r="270" spans="1:3" ht="33.75" x14ac:dyDescent="0.25">
      <c r="A270" s="40">
        <v>2539007659</v>
      </c>
      <c r="B270" s="20" t="s">
        <v>159</v>
      </c>
      <c r="C270" s="30">
        <v>270</v>
      </c>
    </row>
    <row r="271" spans="1:3" ht="33.75" x14ac:dyDescent="0.25">
      <c r="A271" s="40">
        <v>2539007673</v>
      </c>
      <c r="B271" s="20" t="s">
        <v>189</v>
      </c>
      <c r="C271" s="30">
        <v>271</v>
      </c>
    </row>
    <row r="272" spans="1:3" ht="33.75" x14ac:dyDescent="0.25">
      <c r="A272" s="40">
        <v>2539007641</v>
      </c>
      <c r="B272" s="20" t="s">
        <v>549</v>
      </c>
      <c r="C272" s="30">
        <v>272</v>
      </c>
    </row>
    <row r="273" spans="1:3" ht="45" x14ac:dyDescent="0.25">
      <c r="A273" s="42">
        <v>2539076645</v>
      </c>
      <c r="B273" s="21" t="s">
        <v>550</v>
      </c>
      <c r="C273" s="31">
        <v>273</v>
      </c>
    </row>
    <row r="274" spans="1:3" ht="33.75" x14ac:dyDescent="0.25">
      <c r="A274" s="42">
        <v>2540164110</v>
      </c>
      <c r="B274" s="21" t="s">
        <v>551</v>
      </c>
      <c r="C274" s="31">
        <v>274</v>
      </c>
    </row>
    <row r="275" spans="1:3" ht="33.75" x14ac:dyDescent="0.25">
      <c r="A275" s="40">
        <v>2536036203</v>
      </c>
      <c r="B275" s="20" t="s">
        <v>398</v>
      </c>
      <c r="C275" s="30">
        <v>275</v>
      </c>
    </row>
    <row r="276" spans="1:3" ht="33.75" x14ac:dyDescent="0.25">
      <c r="A276" s="42">
        <v>2529001746</v>
      </c>
      <c r="B276" s="21" t="s">
        <v>552</v>
      </c>
      <c r="C276" s="31">
        <v>276</v>
      </c>
    </row>
    <row r="277" spans="1:3" ht="45" x14ac:dyDescent="0.25">
      <c r="A277" s="42">
        <v>2511050615</v>
      </c>
      <c r="B277" s="21" t="s">
        <v>553</v>
      </c>
      <c r="C277" s="31">
        <v>277</v>
      </c>
    </row>
    <row r="278" spans="1:3" ht="33.75" x14ac:dyDescent="0.25">
      <c r="A278" s="40">
        <v>2529005620</v>
      </c>
      <c r="B278" s="20" t="s">
        <v>48</v>
      </c>
      <c r="C278" s="30">
        <v>278</v>
      </c>
    </row>
    <row r="279" spans="1:3" ht="33.75" x14ac:dyDescent="0.25">
      <c r="A279" s="40">
        <v>2801020549</v>
      </c>
      <c r="B279" s="20" t="s">
        <v>154</v>
      </c>
      <c r="C279" s="30">
        <v>279</v>
      </c>
    </row>
    <row r="280" spans="1:3" ht="33.75" x14ac:dyDescent="0.25">
      <c r="A280" s="40">
        <v>2801103795</v>
      </c>
      <c r="B280" s="20" t="s">
        <v>165</v>
      </c>
      <c r="C280" s="30">
        <v>280</v>
      </c>
    </row>
    <row r="281" spans="1:3" ht="45" x14ac:dyDescent="0.25">
      <c r="A281" s="40">
        <v>4105015026</v>
      </c>
      <c r="B281" s="20" t="s">
        <v>19</v>
      </c>
      <c r="C281" s="30">
        <v>281</v>
      </c>
    </row>
    <row r="282" spans="1:3" ht="33.75" x14ac:dyDescent="0.25">
      <c r="A282" s="40">
        <v>4101095937</v>
      </c>
      <c r="B282" s="20" t="s">
        <v>160</v>
      </c>
      <c r="C282" s="30">
        <v>282</v>
      </c>
    </row>
    <row r="283" spans="1:3" ht="33.75" x14ac:dyDescent="0.25">
      <c r="A283" s="40">
        <v>4101005098</v>
      </c>
      <c r="B283" s="20" t="s">
        <v>208</v>
      </c>
      <c r="C283" s="30">
        <v>283</v>
      </c>
    </row>
    <row r="284" spans="1:3" ht="33.75" x14ac:dyDescent="0.25">
      <c r="A284" s="48">
        <v>6501098781</v>
      </c>
      <c r="B284" s="25" t="s">
        <v>554</v>
      </c>
      <c r="C284" s="35">
        <v>284</v>
      </c>
    </row>
    <row r="285" spans="1:3" ht="33.75" x14ac:dyDescent="0.25">
      <c r="A285" s="40">
        <v>6501072166</v>
      </c>
      <c r="B285" s="20" t="s">
        <v>181</v>
      </c>
      <c r="C285" s="30">
        <v>285</v>
      </c>
    </row>
    <row r="286" spans="1:3" ht="45" x14ac:dyDescent="0.25">
      <c r="A286" s="40">
        <v>6501084820</v>
      </c>
      <c r="B286" s="20" t="s">
        <v>188</v>
      </c>
      <c r="C286" s="30">
        <v>286</v>
      </c>
    </row>
    <row r="287" spans="1:3" ht="33.75" x14ac:dyDescent="0.25">
      <c r="A287" s="40">
        <v>4909044877</v>
      </c>
      <c r="B287" s="20" t="s">
        <v>555</v>
      </c>
      <c r="C287" s="30">
        <v>287</v>
      </c>
    </row>
    <row r="288" spans="1:3" ht="45" x14ac:dyDescent="0.25">
      <c r="A288" s="40">
        <v>4909044860</v>
      </c>
      <c r="B288" s="20" t="s">
        <v>178</v>
      </c>
      <c r="C288" s="30">
        <v>288</v>
      </c>
    </row>
    <row r="289" spans="1:3" ht="33.75" x14ac:dyDescent="0.25">
      <c r="A289" s="40">
        <v>4909002281</v>
      </c>
      <c r="B289" s="20" t="s">
        <v>556</v>
      </c>
      <c r="C289" s="30">
        <v>289</v>
      </c>
    </row>
    <row r="290" spans="1:3" ht="33.75" x14ac:dyDescent="0.25">
      <c r="A290" s="40">
        <v>4909003415</v>
      </c>
      <c r="B290" s="20" t="s">
        <v>92</v>
      </c>
      <c r="C290" s="30">
        <v>290</v>
      </c>
    </row>
    <row r="291" spans="1:3" ht="33.75" x14ac:dyDescent="0.25">
      <c r="A291" s="40">
        <v>2721028214</v>
      </c>
      <c r="B291" s="20" t="s">
        <v>557</v>
      </c>
      <c r="C291" s="30">
        <v>291</v>
      </c>
    </row>
    <row r="292" spans="1:3" ht="33.75" x14ac:dyDescent="0.25">
      <c r="A292" s="40">
        <v>2721001734</v>
      </c>
      <c r="B292" s="20" t="s">
        <v>174</v>
      </c>
      <c r="C292" s="30">
        <v>292</v>
      </c>
    </row>
    <row r="293" spans="1:3" ht="33.75" x14ac:dyDescent="0.25">
      <c r="A293" s="40">
        <v>2721000900</v>
      </c>
      <c r="B293" s="20" t="s">
        <v>202</v>
      </c>
      <c r="C293" s="30">
        <v>293</v>
      </c>
    </row>
    <row r="294" spans="1:3" ht="33.75" x14ac:dyDescent="0.25">
      <c r="A294" s="40">
        <v>2721000890</v>
      </c>
      <c r="B294" s="20" t="s">
        <v>135</v>
      </c>
      <c r="C294" s="30">
        <v>294</v>
      </c>
    </row>
    <row r="295" spans="1:3" ht="33.75" x14ac:dyDescent="0.25">
      <c r="A295" s="40">
        <v>2725008265</v>
      </c>
      <c r="B295" s="20" t="s">
        <v>432</v>
      </c>
      <c r="C295" s="30">
        <v>295</v>
      </c>
    </row>
    <row r="296" spans="1:3" ht="33.75" x14ac:dyDescent="0.25">
      <c r="A296" s="40">
        <v>2724006610</v>
      </c>
      <c r="B296" s="20" t="s">
        <v>213</v>
      </c>
      <c r="C296" s="30">
        <v>296</v>
      </c>
    </row>
    <row r="297" spans="1:3" ht="33.75" x14ac:dyDescent="0.25">
      <c r="A297" s="40">
        <v>2721038950</v>
      </c>
      <c r="B297" s="20" t="s">
        <v>234</v>
      </c>
      <c r="C297" s="30">
        <v>297</v>
      </c>
    </row>
    <row r="298" spans="1:3" ht="33.75" x14ac:dyDescent="0.25">
      <c r="A298" s="40">
        <v>7901003225</v>
      </c>
      <c r="B298" s="20" t="s">
        <v>142</v>
      </c>
      <c r="C298" s="30">
        <v>298</v>
      </c>
    </row>
    <row r="299" spans="1:3" ht="33.75" x14ac:dyDescent="0.25">
      <c r="A299" s="40">
        <v>2727000455</v>
      </c>
      <c r="B299" s="20" t="s">
        <v>225</v>
      </c>
      <c r="C299" s="30">
        <v>299</v>
      </c>
    </row>
    <row r="300" spans="1:3" ht="33.75" x14ac:dyDescent="0.25">
      <c r="A300" s="40">
        <v>5408100184</v>
      </c>
      <c r="B300" s="20" t="s">
        <v>60</v>
      </c>
      <c r="C300" s="30">
        <v>300</v>
      </c>
    </row>
    <row r="301" spans="1:3" ht="33.75" x14ac:dyDescent="0.25">
      <c r="A301" s="40">
        <v>5406015261</v>
      </c>
      <c r="B301" s="20" t="s">
        <v>66</v>
      </c>
      <c r="C301" s="30">
        <v>301</v>
      </c>
    </row>
    <row r="302" spans="1:3" ht="33.75" x14ac:dyDescent="0.25">
      <c r="A302" s="40">
        <v>5408100191</v>
      </c>
      <c r="B302" s="20" t="s">
        <v>58</v>
      </c>
      <c r="C302" s="30">
        <v>302</v>
      </c>
    </row>
    <row r="303" spans="1:3" ht="33.75" x14ac:dyDescent="0.25">
      <c r="A303" s="40">
        <v>5408100177</v>
      </c>
      <c r="B303" s="20" t="s">
        <v>72</v>
      </c>
      <c r="C303" s="30">
        <v>303</v>
      </c>
    </row>
    <row r="304" spans="1:3" ht="33.75" x14ac:dyDescent="0.25">
      <c r="A304" s="40">
        <v>5408100160</v>
      </c>
      <c r="B304" s="20" t="s">
        <v>79</v>
      </c>
      <c r="C304" s="30">
        <v>304</v>
      </c>
    </row>
    <row r="305" spans="1:3" ht="33.75" x14ac:dyDescent="0.25">
      <c r="A305" s="40">
        <v>5408105577</v>
      </c>
      <c r="B305" s="20" t="s">
        <v>558</v>
      </c>
      <c r="C305" s="30">
        <v>305</v>
      </c>
    </row>
    <row r="306" spans="1:3" ht="33.75" x14ac:dyDescent="0.25">
      <c r="A306" s="40">
        <v>5408100057</v>
      </c>
      <c r="B306" s="20" t="s">
        <v>29</v>
      </c>
      <c r="C306" s="30">
        <v>306</v>
      </c>
    </row>
    <row r="307" spans="1:3" ht="33.75" x14ac:dyDescent="0.25">
      <c r="A307" s="40">
        <v>5408105471</v>
      </c>
      <c r="B307" s="20" t="s">
        <v>20</v>
      </c>
      <c r="C307" s="30">
        <v>307</v>
      </c>
    </row>
    <row r="308" spans="1:3" ht="33.75" x14ac:dyDescent="0.25">
      <c r="A308" s="40">
        <v>5408100064</v>
      </c>
      <c r="B308" s="20" t="s">
        <v>12</v>
      </c>
      <c r="C308" s="30">
        <v>308</v>
      </c>
    </row>
    <row r="309" spans="1:3" ht="33.75" x14ac:dyDescent="0.25">
      <c r="A309" s="40">
        <v>5408100233</v>
      </c>
      <c r="B309" s="20" t="s">
        <v>127</v>
      </c>
      <c r="C309" s="30">
        <v>309</v>
      </c>
    </row>
    <row r="310" spans="1:3" ht="33.75" x14ac:dyDescent="0.25">
      <c r="A310" s="40">
        <v>5408291757</v>
      </c>
      <c r="B310" s="20" t="s">
        <v>125</v>
      </c>
      <c r="C310" s="30">
        <v>310</v>
      </c>
    </row>
    <row r="311" spans="1:3" ht="33.75" x14ac:dyDescent="0.25">
      <c r="A311" s="40">
        <v>5406015279</v>
      </c>
      <c r="B311" s="20" t="s">
        <v>99</v>
      </c>
      <c r="C311" s="30">
        <v>311</v>
      </c>
    </row>
    <row r="312" spans="1:3" ht="33.75" x14ac:dyDescent="0.25">
      <c r="A312" s="40">
        <v>5408105560</v>
      </c>
      <c r="B312" s="20" t="s">
        <v>115</v>
      </c>
      <c r="C312" s="30">
        <v>312</v>
      </c>
    </row>
    <row r="313" spans="1:3" ht="33.75" x14ac:dyDescent="0.25">
      <c r="A313" s="40">
        <v>5406015286</v>
      </c>
      <c r="B313" s="20" t="s">
        <v>97</v>
      </c>
      <c r="C313" s="30">
        <v>313</v>
      </c>
    </row>
    <row r="314" spans="1:3" ht="33.75" x14ac:dyDescent="0.25">
      <c r="A314" s="40">
        <v>5408100145</v>
      </c>
      <c r="B314" s="20" t="s">
        <v>559</v>
      </c>
      <c r="C314" s="30">
        <v>314</v>
      </c>
    </row>
    <row r="315" spans="1:3" ht="33.75" x14ac:dyDescent="0.25">
      <c r="A315" s="40">
        <v>5408100025</v>
      </c>
      <c r="B315" s="20" t="s">
        <v>4</v>
      </c>
      <c r="C315" s="30">
        <v>315</v>
      </c>
    </row>
    <row r="316" spans="1:3" ht="33.75" x14ac:dyDescent="0.25">
      <c r="A316" s="40">
        <v>5408105390</v>
      </c>
      <c r="B316" s="20" t="s">
        <v>560</v>
      </c>
      <c r="C316" s="30">
        <v>316</v>
      </c>
    </row>
    <row r="317" spans="1:3" ht="33.75" x14ac:dyDescent="0.25">
      <c r="A317" s="40">
        <v>5408100201</v>
      </c>
      <c r="B317" s="20" t="s">
        <v>245</v>
      </c>
      <c r="C317" s="30">
        <v>317</v>
      </c>
    </row>
    <row r="318" spans="1:3" ht="33.75" x14ac:dyDescent="0.25">
      <c r="A318" s="42">
        <v>5408105383</v>
      </c>
      <c r="B318" s="21" t="s">
        <v>561</v>
      </c>
      <c r="C318" s="31">
        <v>318</v>
      </c>
    </row>
    <row r="319" spans="1:3" ht="33.75" x14ac:dyDescent="0.25">
      <c r="A319" s="40">
        <v>5408100032</v>
      </c>
      <c r="B319" s="20" t="s">
        <v>17</v>
      </c>
      <c r="C319" s="30">
        <v>319</v>
      </c>
    </row>
    <row r="320" spans="1:3" ht="45" x14ac:dyDescent="0.25">
      <c r="A320" s="40">
        <v>5408105376</v>
      </c>
      <c r="B320" s="20" t="s">
        <v>223</v>
      </c>
      <c r="C320" s="30">
        <v>320</v>
      </c>
    </row>
    <row r="321" spans="1:3" ht="33.75" x14ac:dyDescent="0.25">
      <c r="A321" s="40">
        <v>5406015367</v>
      </c>
      <c r="B321" s="20" t="s">
        <v>203</v>
      </c>
      <c r="C321" s="30">
        <v>321</v>
      </c>
    </row>
    <row r="322" spans="1:3" ht="33.75" x14ac:dyDescent="0.25">
      <c r="A322" s="40">
        <v>5408100040</v>
      </c>
      <c r="B322" s="20" t="s">
        <v>193</v>
      </c>
      <c r="C322" s="30">
        <v>322</v>
      </c>
    </row>
    <row r="323" spans="1:3" ht="33.75" x14ac:dyDescent="0.25">
      <c r="A323" s="40">
        <v>5408100018</v>
      </c>
      <c r="B323" s="20" t="s">
        <v>562</v>
      </c>
      <c r="C323" s="30">
        <v>323</v>
      </c>
    </row>
    <row r="324" spans="1:3" ht="45" x14ac:dyDescent="0.25">
      <c r="A324" s="45">
        <v>5408100138</v>
      </c>
      <c r="B324" s="24" t="s">
        <v>563</v>
      </c>
      <c r="C324" s="34">
        <v>324</v>
      </c>
    </row>
    <row r="325" spans="1:3" ht="33.75" x14ac:dyDescent="0.25">
      <c r="A325" s="40">
        <v>5408100152</v>
      </c>
      <c r="B325" s="20" t="s">
        <v>428</v>
      </c>
      <c r="C325" s="30">
        <v>325</v>
      </c>
    </row>
    <row r="326" spans="1:3" ht="33.75" x14ac:dyDescent="0.25">
      <c r="A326" s="40">
        <v>5408105506</v>
      </c>
      <c r="B326" s="20" t="s">
        <v>396</v>
      </c>
      <c r="C326" s="30">
        <v>326</v>
      </c>
    </row>
    <row r="327" spans="1:3" ht="33.75" x14ac:dyDescent="0.25">
      <c r="A327" s="40">
        <v>5408105538</v>
      </c>
      <c r="B327" s="20" t="s">
        <v>448</v>
      </c>
      <c r="C327" s="30">
        <v>327</v>
      </c>
    </row>
    <row r="328" spans="1:3" ht="33.75" x14ac:dyDescent="0.25">
      <c r="A328" s="40">
        <v>5408105545</v>
      </c>
      <c r="B328" s="20" t="s">
        <v>416</v>
      </c>
      <c r="C328" s="30">
        <v>328</v>
      </c>
    </row>
    <row r="329" spans="1:3" ht="33.75" x14ac:dyDescent="0.25">
      <c r="A329" s="40">
        <v>5408105520</v>
      </c>
      <c r="B329" s="20" t="s">
        <v>388</v>
      </c>
      <c r="C329" s="30">
        <v>329</v>
      </c>
    </row>
    <row r="330" spans="1:3" ht="33.75" x14ac:dyDescent="0.25">
      <c r="A330" s="40">
        <v>5408240199</v>
      </c>
      <c r="B330" s="20" t="s">
        <v>564</v>
      </c>
      <c r="C330" s="30">
        <v>330</v>
      </c>
    </row>
    <row r="331" spans="1:3" ht="33.75" x14ac:dyDescent="0.25">
      <c r="A331" s="40">
        <v>5408240311</v>
      </c>
      <c r="B331" s="20" t="s">
        <v>173</v>
      </c>
      <c r="C331" s="30">
        <v>331</v>
      </c>
    </row>
    <row r="332" spans="1:3" ht="33.75" x14ac:dyDescent="0.25">
      <c r="A332" s="42">
        <v>5408143318</v>
      </c>
      <c r="B332" s="21" t="s">
        <v>565</v>
      </c>
      <c r="C332" s="31">
        <v>332</v>
      </c>
    </row>
    <row r="333" spans="1:3" ht="33.75" x14ac:dyDescent="0.25">
      <c r="A333" s="40">
        <v>5408167950</v>
      </c>
      <c r="B333" s="20" t="s">
        <v>566</v>
      </c>
      <c r="C333" s="30">
        <v>333</v>
      </c>
    </row>
    <row r="334" spans="1:3" ht="33.75" x14ac:dyDescent="0.25">
      <c r="A334" s="40">
        <v>5405109125</v>
      </c>
      <c r="B334" s="20" t="s">
        <v>567</v>
      </c>
      <c r="C334" s="30">
        <v>334</v>
      </c>
    </row>
    <row r="335" spans="1:3" ht="33.75" x14ac:dyDescent="0.25">
      <c r="A335" s="43">
        <v>323018044</v>
      </c>
      <c r="B335" s="20" t="s">
        <v>418</v>
      </c>
      <c r="C335" s="30">
        <v>335</v>
      </c>
    </row>
    <row r="336" spans="1:3" ht="33.75" x14ac:dyDescent="0.25">
      <c r="A336" s="43">
        <v>323359566</v>
      </c>
      <c r="B336" s="20" t="s">
        <v>568</v>
      </c>
      <c r="C336" s="30">
        <v>336</v>
      </c>
    </row>
    <row r="337" spans="1:3" ht="33.75" x14ac:dyDescent="0.25">
      <c r="A337" s="43">
        <v>323039326</v>
      </c>
      <c r="B337" s="20" t="s">
        <v>96</v>
      </c>
      <c r="C337" s="30">
        <v>337</v>
      </c>
    </row>
    <row r="338" spans="1:3" ht="33.75" x14ac:dyDescent="0.25">
      <c r="A338" s="43">
        <v>323039823</v>
      </c>
      <c r="B338" s="20" t="s">
        <v>400</v>
      </c>
      <c r="C338" s="30">
        <v>338</v>
      </c>
    </row>
    <row r="339" spans="1:3" ht="33.75" x14ac:dyDescent="0.25">
      <c r="A339" s="43">
        <v>323050947</v>
      </c>
      <c r="B339" s="20" t="s">
        <v>133</v>
      </c>
      <c r="C339" s="30">
        <v>339</v>
      </c>
    </row>
    <row r="340" spans="1:3" ht="33.75" x14ac:dyDescent="0.25">
      <c r="A340" s="43">
        <v>323025475</v>
      </c>
      <c r="B340" s="20" t="s">
        <v>157</v>
      </c>
      <c r="C340" s="30">
        <v>340</v>
      </c>
    </row>
    <row r="341" spans="1:3" ht="33.75" x14ac:dyDescent="0.25">
      <c r="A341" s="40">
        <v>3812011072</v>
      </c>
      <c r="B341" s="20" t="s">
        <v>260</v>
      </c>
      <c r="C341" s="30">
        <v>341</v>
      </c>
    </row>
    <row r="342" spans="1:3" ht="33.75" x14ac:dyDescent="0.25">
      <c r="A342" s="40">
        <v>3812011770</v>
      </c>
      <c r="B342" s="20" t="s">
        <v>569</v>
      </c>
      <c r="C342" s="30">
        <v>342</v>
      </c>
    </row>
    <row r="343" spans="1:3" ht="33.75" x14ac:dyDescent="0.25">
      <c r="A343" s="40">
        <v>3812010449</v>
      </c>
      <c r="B343" s="20" t="s">
        <v>111</v>
      </c>
      <c r="C343" s="30">
        <v>343</v>
      </c>
    </row>
    <row r="344" spans="1:3" ht="33.75" x14ac:dyDescent="0.25">
      <c r="A344" s="40">
        <v>3812010456</v>
      </c>
      <c r="B344" s="20" t="s">
        <v>46</v>
      </c>
      <c r="C344" s="30">
        <v>344</v>
      </c>
    </row>
    <row r="345" spans="1:3" ht="33.75" x14ac:dyDescent="0.25">
      <c r="A345" s="40">
        <v>3811014433</v>
      </c>
      <c r="B345" s="20" t="s">
        <v>150</v>
      </c>
      <c r="C345" s="30">
        <v>345</v>
      </c>
    </row>
    <row r="346" spans="1:3" ht="33.75" x14ac:dyDescent="0.25">
      <c r="A346" s="40">
        <v>3812011756</v>
      </c>
      <c r="B346" s="20" t="s">
        <v>171</v>
      </c>
      <c r="C346" s="30">
        <v>346</v>
      </c>
    </row>
    <row r="347" spans="1:3" ht="33.75" x14ac:dyDescent="0.25">
      <c r="A347" s="40">
        <v>3812011724</v>
      </c>
      <c r="B347" s="20" t="s">
        <v>139</v>
      </c>
      <c r="C347" s="30">
        <v>347</v>
      </c>
    </row>
    <row r="348" spans="1:3" ht="33.75" x14ac:dyDescent="0.25">
      <c r="A348" s="40">
        <v>3812011682</v>
      </c>
      <c r="B348" s="20" t="s">
        <v>570</v>
      </c>
      <c r="C348" s="30">
        <v>348</v>
      </c>
    </row>
    <row r="349" spans="1:3" ht="33.75" x14ac:dyDescent="0.25">
      <c r="A349" s="40">
        <v>3812011700</v>
      </c>
      <c r="B349" s="20" t="s">
        <v>192</v>
      </c>
      <c r="C349" s="30">
        <v>349</v>
      </c>
    </row>
    <row r="350" spans="1:3" ht="33.75" x14ac:dyDescent="0.25">
      <c r="A350" s="40">
        <v>3812011717</v>
      </c>
      <c r="B350" s="20" t="s">
        <v>170</v>
      </c>
      <c r="C350" s="30">
        <v>350</v>
      </c>
    </row>
    <row r="351" spans="1:3" ht="22.5" x14ac:dyDescent="0.25">
      <c r="A351" s="40">
        <v>3827004254</v>
      </c>
      <c r="B351" s="20" t="s">
        <v>571</v>
      </c>
      <c r="C351" s="30">
        <v>351</v>
      </c>
    </row>
    <row r="352" spans="1:3" ht="33.75" x14ac:dyDescent="0.25">
      <c r="A352" s="40">
        <v>4207002065</v>
      </c>
      <c r="B352" s="20" t="s">
        <v>572</v>
      </c>
      <c r="C352" s="30">
        <v>352</v>
      </c>
    </row>
    <row r="353" spans="1:3" ht="33.75" x14ac:dyDescent="0.25">
      <c r="A353" s="41">
        <v>4205204563</v>
      </c>
      <c r="B353" s="21" t="s">
        <v>573</v>
      </c>
      <c r="C353" s="31">
        <v>353</v>
      </c>
    </row>
    <row r="354" spans="1:3" ht="22.5" x14ac:dyDescent="0.25">
      <c r="A354" s="41">
        <v>4205204556</v>
      </c>
      <c r="B354" s="21" t="s">
        <v>574</v>
      </c>
      <c r="C354" s="31">
        <v>354</v>
      </c>
    </row>
    <row r="355" spans="1:3" ht="33.75" x14ac:dyDescent="0.25">
      <c r="A355" s="41">
        <v>4205064450</v>
      </c>
      <c r="B355" s="21" t="s">
        <v>575</v>
      </c>
      <c r="C355" s="31">
        <v>355</v>
      </c>
    </row>
    <row r="356" spans="1:3" ht="33.75" x14ac:dyDescent="0.25">
      <c r="A356" s="40">
        <v>2463002263</v>
      </c>
      <c r="B356" s="20" t="s">
        <v>576</v>
      </c>
      <c r="C356" s="30">
        <v>356</v>
      </c>
    </row>
    <row r="357" spans="1:3" ht="33.75" x14ac:dyDescent="0.25">
      <c r="A357" s="42">
        <v>2466000560</v>
      </c>
      <c r="B357" s="21" t="s">
        <v>577</v>
      </c>
      <c r="C357" s="31">
        <v>357</v>
      </c>
    </row>
    <row r="358" spans="1:3" ht="33.75" x14ac:dyDescent="0.25">
      <c r="A358" s="42">
        <v>2463000178</v>
      </c>
      <c r="B358" s="21" t="s">
        <v>578</v>
      </c>
      <c r="C358" s="31">
        <v>358</v>
      </c>
    </row>
    <row r="359" spans="1:3" ht="33.75" x14ac:dyDescent="0.25">
      <c r="A359" s="42">
        <v>2463002591</v>
      </c>
      <c r="B359" s="21" t="s">
        <v>579</v>
      </c>
      <c r="C359" s="31">
        <v>359</v>
      </c>
    </row>
    <row r="360" spans="1:3" ht="33.75" x14ac:dyDescent="0.25">
      <c r="A360" s="42">
        <v>2463030912</v>
      </c>
      <c r="B360" s="21" t="s">
        <v>580</v>
      </c>
      <c r="C360" s="31">
        <v>360</v>
      </c>
    </row>
    <row r="361" spans="1:3" ht="33.75" x14ac:dyDescent="0.25">
      <c r="A361" s="42">
        <v>2463000160</v>
      </c>
      <c r="B361" s="21" t="s">
        <v>581</v>
      </c>
      <c r="C361" s="31">
        <v>361</v>
      </c>
    </row>
    <row r="362" spans="1:3" ht="45" x14ac:dyDescent="0.25">
      <c r="A362" s="42">
        <v>2466081560</v>
      </c>
      <c r="B362" s="21" t="s">
        <v>582</v>
      </c>
      <c r="C362" s="31">
        <v>362</v>
      </c>
    </row>
    <row r="363" spans="1:3" ht="33.75" x14ac:dyDescent="0.25">
      <c r="A363" s="40">
        <v>5501050393</v>
      </c>
      <c r="B363" s="20" t="s">
        <v>37</v>
      </c>
      <c r="C363" s="30">
        <v>363</v>
      </c>
    </row>
    <row r="364" spans="1:3" ht="33.75" x14ac:dyDescent="0.25">
      <c r="A364" s="40">
        <v>5501075359</v>
      </c>
      <c r="B364" s="20" t="s">
        <v>74</v>
      </c>
      <c r="C364" s="30">
        <v>364</v>
      </c>
    </row>
    <row r="365" spans="1:3" ht="33.75" x14ac:dyDescent="0.25">
      <c r="A365" s="40">
        <v>7021020064</v>
      </c>
      <c r="B365" s="20" t="s">
        <v>70</v>
      </c>
      <c r="C365" s="30">
        <v>365</v>
      </c>
    </row>
    <row r="366" spans="1:3" ht="33.75" x14ac:dyDescent="0.25">
      <c r="A366" s="40">
        <v>7021001375</v>
      </c>
      <c r="B366" s="20" t="s">
        <v>22</v>
      </c>
      <c r="C366" s="30">
        <v>366</v>
      </c>
    </row>
    <row r="367" spans="1:3" ht="33.75" x14ac:dyDescent="0.25">
      <c r="A367" s="40">
        <v>7021000822</v>
      </c>
      <c r="B367" s="20" t="s">
        <v>228</v>
      </c>
      <c r="C367" s="30">
        <v>367</v>
      </c>
    </row>
    <row r="368" spans="1:3" ht="33.75" x14ac:dyDescent="0.25">
      <c r="A368" s="40">
        <v>7021000893</v>
      </c>
      <c r="B368" s="20" t="s">
        <v>183</v>
      </c>
      <c r="C368" s="30">
        <v>368</v>
      </c>
    </row>
    <row r="369" spans="1:3" ht="33.75" x14ac:dyDescent="0.25">
      <c r="A369" s="40">
        <v>7021001400</v>
      </c>
      <c r="B369" s="20" t="s">
        <v>145</v>
      </c>
      <c r="C369" s="30">
        <v>369</v>
      </c>
    </row>
    <row r="370" spans="1:3" ht="33.75" x14ac:dyDescent="0.25">
      <c r="A370" s="40">
        <v>7021001022</v>
      </c>
      <c r="B370" s="20" t="s">
        <v>211</v>
      </c>
      <c r="C370" s="30">
        <v>370</v>
      </c>
    </row>
    <row r="371" spans="1:3" ht="33.75" x14ac:dyDescent="0.25">
      <c r="A371" s="45">
        <v>7202004498</v>
      </c>
      <c r="B371" s="24" t="s">
        <v>131</v>
      </c>
      <c r="C371" s="34">
        <v>371</v>
      </c>
    </row>
    <row r="372" spans="1:3" ht="33.75" x14ac:dyDescent="0.25">
      <c r="A372" s="45">
        <v>7203001080</v>
      </c>
      <c r="B372" s="24" t="s">
        <v>401</v>
      </c>
      <c r="C372" s="34">
        <v>372</v>
      </c>
    </row>
    <row r="373" spans="1:3" ht="33.75" x14ac:dyDescent="0.25">
      <c r="A373" s="45">
        <v>7202004593</v>
      </c>
      <c r="B373" s="24" t="s">
        <v>143</v>
      </c>
      <c r="C373" s="34">
        <v>373</v>
      </c>
    </row>
    <row r="374" spans="1:3" ht="33.75" x14ac:dyDescent="0.25">
      <c r="A374" s="40">
        <v>1435035057</v>
      </c>
      <c r="B374" s="20" t="s">
        <v>232</v>
      </c>
      <c r="C374" s="30">
        <v>374</v>
      </c>
    </row>
    <row r="375" spans="1:3" ht="33.75" x14ac:dyDescent="0.25">
      <c r="A375" s="40">
        <v>1435029110</v>
      </c>
      <c r="B375" s="20" t="s">
        <v>583</v>
      </c>
      <c r="C375" s="30">
        <v>375</v>
      </c>
    </row>
    <row r="376" spans="1:3" ht="33.75" x14ac:dyDescent="0.25">
      <c r="A376" s="40">
        <v>1435075331</v>
      </c>
      <c r="B376" s="20" t="s">
        <v>91</v>
      </c>
      <c r="C376" s="30">
        <v>376</v>
      </c>
    </row>
    <row r="377" spans="1:3" ht="33.75" x14ac:dyDescent="0.25">
      <c r="A377" s="40">
        <v>1435109090</v>
      </c>
      <c r="B377" s="20" t="s">
        <v>62</v>
      </c>
      <c r="C377" s="30">
        <v>377</v>
      </c>
    </row>
    <row r="378" spans="1:3" ht="33.75" x14ac:dyDescent="0.25">
      <c r="A378" s="40">
        <v>1435078283</v>
      </c>
      <c r="B378" s="20" t="s">
        <v>584</v>
      </c>
      <c r="C378" s="30">
        <v>378</v>
      </c>
    </row>
    <row r="379" spans="1:3" ht="45" x14ac:dyDescent="0.25">
      <c r="A379" s="40">
        <v>1435203618</v>
      </c>
      <c r="B379" s="20" t="s">
        <v>411</v>
      </c>
      <c r="C379" s="30">
        <v>379</v>
      </c>
    </row>
    <row r="380" spans="1:3" ht="33.75" x14ac:dyDescent="0.25">
      <c r="A380" s="40">
        <v>1435017643</v>
      </c>
      <c r="B380" s="20" t="s">
        <v>144</v>
      </c>
      <c r="C380" s="30">
        <v>380</v>
      </c>
    </row>
    <row r="381" spans="1:3" ht="33.75" x14ac:dyDescent="0.25">
      <c r="A381" s="40">
        <v>1435073912</v>
      </c>
      <c r="B381" s="20" t="s">
        <v>161</v>
      </c>
      <c r="C381" s="30">
        <v>381</v>
      </c>
    </row>
    <row r="382" spans="1:3" ht="33.75" x14ac:dyDescent="0.25">
      <c r="A382" s="40">
        <v>1435047327</v>
      </c>
      <c r="B382" s="20" t="s">
        <v>204</v>
      </c>
      <c r="C382" s="30">
        <v>382</v>
      </c>
    </row>
    <row r="383" spans="1:3" ht="33.75" x14ac:dyDescent="0.25">
      <c r="A383" s="40">
        <v>2225016331</v>
      </c>
      <c r="B383" s="20" t="s">
        <v>136</v>
      </c>
      <c r="C383" s="30">
        <v>383</v>
      </c>
    </row>
    <row r="384" spans="1:3" ht="33.75" x14ac:dyDescent="0.25">
      <c r="A384" s="40">
        <v>1701008747</v>
      </c>
      <c r="B384" s="20" t="s">
        <v>179</v>
      </c>
      <c r="C384" s="30">
        <v>384</v>
      </c>
    </row>
    <row r="385" spans="1:3" ht="33.75" x14ac:dyDescent="0.25">
      <c r="A385" s="40">
        <v>2204008820</v>
      </c>
      <c r="B385" s="20" t="s">
        <v>209</v>
      </c>
      <c r="C385" s="30">
        <v>385</v>
      </c>
    </row>
    <row r="386" spans="1:3" ht="33.75" x14ac:dyDescent="0.25">
      <c r="A386" s="40">
        <v>7535003204</v>
      </c>
      <c r="B386" s="20" t="s">
        <v>147</v>
      </c>
      <c r="C386" s="30">
        <v>386</v>
      </c>
    </row>
    <row r="387" spans="1:3" ht="33.75" x14ac:dyDescent="0.25">
      <c r="A387" s="40">
        <v>6660008166</v>
      </c>
      <c r="B387" s="20" t="s">
        <v>585</v>
      </c>
      <c r="C387" s="30">
        <v>387</v>
      </c>
    </row>
    <row r="388" spans="1:3" ht="33.75" x14ac:dyDescent="0.25">
      <c r="A388" s="40">
        <v>6660008381</v>
      </c>
      <c r="B388" s="20" t="s">
        <v>586</v>
      </c>
      <c r="C388" s="30">
        <v>388</v>
      </c>
    </row>
    <row r="389" spans="1:3" ht="33.75" x14ac:dyDescent="0.25">
      <c r="A389" s="40">
        <v>6660007557</v>
      </c>
      <c r="B389" s="20" t="s">
        <v>32</v>
      </c>
      <c r="C389" s="30">
        <v>389</v>
      </c>
    </row>
    <row r="390" spans="1:3" ht="33.75" x14ac:dyDescent="0.25">
      <c r="A390" s="40">
        <v>6660008286</v>
      </c>
      <c r="B390" s="20" t="s">
        <v>194</v>
      </c>
      <c r="C390" s="30">
        <v>390</v>
      </c>
    </row>
    <row r="391" spans="1:3" ht="33.75" x14ac:dyDescent="0.25">
      <c r="A391" s="40">
        <v>6660005260</v>
      </c>
      <c r="B391" s="20" t="s">
        <v>227</v>
      </c>
      <c r="C391" s="30">
        <v>391</v>
      </c>
    </row>
    <row r="392" spans="1:3" ht="33.75" x14ac:dyDescent="0.25">
      <c r="A392" s="40">
        <v>6660001481</v>
      </c>
      <c r="B392" s="20" t="s">
        <v>148</v>
      </c>
      <c r="C392" s="30">
        <v>392</v>
      </c>
    </row>
    <row r="393" spans="1:3" ht="33.75" x14ac:dyDescent="0.25">
      <c r="A393" s="40">
        <v>6660002943</v>
      </c>
      <c r="B393" s="20" t="s">
        <v>163</v>
      </c>
      <c r="C393" s="30">
        <v>393</v>
      </c>
    </row>
    <row r="394" spans="1:3" ht="33.75" x14ac:dyDescent="0.25">
      <c r="A394" s="40">
        <v>6661000392</v>
      </c>
      <c r="B394" s="20" t="s">
        <v>587</v>
      </c>
      <c r="C394" s="30">
        <v>394</v>
      </c>
    </row>
    <row r="395" spans="1:3" ht="33.75" x14ac:dyDescent="0.25">
      <c r="A395" s="40">
        <v>6660008617</v>
      </c>
      <c r="B395" s="20" t="s">
        <v>212</v>
      </c>
      <c r="C395" s="30">
        <v>395</v>
      </c>
    </row>
    <row r="396" spans="1:3" ht="33.75" x14ac:dyDescent="0.25">
      <c r="A396" s="40">
        <v>6661004301</v>
      </c>
      <c r="B396" s="20" t="s">
        <v>215</v>
      </c>
      <c r="C396" s="30">
        <v>396</v>
      </c>
    </row>
    <row r="397" spans="1:3" ht="33.75" x14ac:dyDescent="0.25">
      <c r="A397" s="40">
        <v>6660008769</v>
      </c>
      <c r="B397" s="20" t="s">
        <v>67</v>
      </c>
      <c r="C397" s="30">
        <v>397</v>
      </c>
    </row>
    <row r="398" spans="1:3" ht="33.75" x14ac:dyDescent="0.25">
      <c r="A398" s="40">
        <v>6660000992</v>
      </c>
      <c r="B398" s="20" t="s">
        <v>50</v>
      </c>
      <c r="C398" s="30">
        <v>398</v>
      </c>
    </row>
    <row r="399" spans="1:3" ht="33.75" x14ac:dyDescent="0.25">
      <c r="A399" s="40">
        <v>6659011260</v>
      </c>
      <c r="B399" s="20" t="s">
        <v>82</v>
      </c>
      <c r="C399" s="30">
        <v>399</v>
      </c>
    </row>
    <row r="400" spans="1:3" ht="33.75" x14ac:dyDescent="0.25">
      <c r="A400" s="40">
        <v>6664001330</v>
      </c>
      <c r="B400" s="20" t="s">
        <v>105</v>
      </c>
      <c r="C400" s="30">
        <v>400</v>
      </c>
    </row>
    <row r="401" spans="1:3" ht="33.75" x14ac:dyDescent="0.25">
      <c r="A401" s="40">
        <v>6670031206</v>
      </c>
      <c r="B401" s="20" t="s">
        <v>255</v>
      </c>
      <c r="C401" s="30">
        <v>401</v>
      </c>
    </row>
    <row r="402" spans="1:3" ht="33.75" x14ac:dyDescent="0.25">
      <c r="A402" s="40">
        <v>6662005749</v>
      </c>
      <c r="B402" s="20" t="s">
        <v>394</v>
      </c>
      <c r="C402" s="30">
        <v>402</v>
      </c>
    </row>
    <row r="403" spans="1:3" ht="33.75" x14ac:dyDescent="0.25">
      <c r="A403" s="40">
        <v>6661002368</v>
      </c>
      <c r="B403" s="20" t="s">
        <v>446</v>
      </c>
      <c r="C403" s="30">
        <v>403</v>
      </c>
    </row>
    <row r="404" spans="1:3" ht="33.75" x14ac:dyDescent="0.25">
      <c r="A404" s="40">
        <v>6658006919</v>
      </c>
      <c r="B404" s="20" t="s">
        <v>431</v>
      </c>
      <c r="C404" s="30">
        <v>404</v>
      </c>
    </row>
    <row r="405" spans="1:3" ht="33.75" x14ac:dyDescent="0.25">
      <c r="A405" s="40">
        <v>6660004669</v>
      </c>
      <c r="B405" s="20" t="s">
        <v>205</v>
      </c>
      <c r="C405" s="30">
        <v>405</v>
      </c>
    </row>
    <row r="406" spans="1:3" ht="33.75" x14ac:dyDescent="0.25">
      <c r="A406" s="40">
        <v>6660009794</v>
      </c>
      <c r="B406" s="20" t="s">
        <v>2</v>
      </c>
      <c r="C406" s="30">
        <v>406</v>
      </c>
    </row>
    <row r="407" spans="1:3" ht="33.75" x14ac:dyDescent="0.25">
      <c r="A407" s="40">
        <v>6660012356</v>
      </c>
      <c r="B407" s="20" t="s">
        <v>588</v>
      </c>
      <c r="C407" s="30">
        <v>407</v>
      </c>
    </row>
    <row r="408" spans="1:3" ht="33.75" x14ac:dyDescent="0.25">
      <c r="A408" s="40">
        <v>7206029510</v>
      </c>
      <c r="B408" s="20" t="s">
        <v>112</v>
      </c>
      <c r="C408" s="30">
        <v>408</v>
      </c>
    </row>
    <row r="409" spans="1:3" ht="33.75" x14ac:dyDescent="0.25">
      <c r="A409" s="40">
        <v>2901110813</v>
      </c>
      <c r="B409" s="20" t="s">
        <v>589</v>
      </c>
      <c r="C409" s="30">
        <v>409</v>
      </c>
    </row>
    <row r="410" spans="1:3" ht="33.75" x14ac:dyDescent="0.25">
      <c r="A410" s="42">
        <v>2901008305</v>
      </c>
      <c r="B410" s="21" t="s">
        <v>590</v>
      </c>
      <c r="C410" s="31">
        <v>410</v>
      </c>
    </row>
    <row r="411" spans="1:3" ht="33.75" x14ac:dyDescent="0.25">
      <c r="A411" s="42">
        <v>2901087106</v>
      </c>
      <c r="B411" s="21" t="s">
        <v>591</v>
      </c>
      <c r="C411" s="31">
        <v>411</v>
      </c>
    </row>
    <row r="412" spans="1:3" ht="33.75" x14ac:dyDescent="0.25">
      <c r="A412" s="40">
        <v>1101481574</v>
      </c>
      <c r="B412" s="20" t="s">
        <v>34</v>
      </c>
      <c r="C412" s="30">
        <v>412</v>
      </c>
    </row>
    <row r="413" spans="1:3" ht="33.75" x14ac:dyDescent="0.25">
      <c r="A413" s="40">
        <v>1101483652</v>
      </c>
      <c r="B413" s="20" t="s">
        <v>55</v>
      </c>
      <c r="C413" s="30">
        <v>413</v>
      </c>
    </row>
    <row r="414" spans="1:3" ht="33.75" x14ac:dyDescent="0.25">
      <c r="A414" s="40">
        <v>1101483444</v>
      </c>
      <c r="B414" s="20" t="s">
        <v>90</v>
      </c>
      <c r="C414" s="30">
        <v>414</v>
      </c>
    </row>
    <row r="415" spans="1:3" ht="33.75" x14ac:dyDescent="0.25">
      <c r="A415" s="40">
        <v>1101483571</v>
      </c>
      <c r="B415" s="20" t="s">
        <v>259</v>
      </c>
      <c r="C415" s="30">
        <v>415</v>
      </c>
    </row>
    <row r="416" spans="1:3" ht="33.75" x14ac:dyDescent="0.25">
      <c r="A416" s="40">
        <v>1101483420</v>
      </c>
      <c r="B416" s="20" t="s">
        <v>167</v>
      </c>
      <c r="C416" s="30">
        <v>416</v>
      </c>
    </row>
    <row r="417" spans="1:3" ht="33.75" x14ac:dyDescent="0.25">
      <c r="A417" s="40">
        <v>1101483540</v>
      </c>
      <c r="B417" s="20" t="s">
        <v>406</v>
      </c>
      <c r="C417" s="30">
        <v>417</v>
      </c>
    </row>
    <row r="418" spans="1:3" ht="45" x14ac:dyDescent="0.25">
      <c r="A418" s="40">
        <v>1101484906</v>
      </c>
      <c r="B418" s="20" t="s">
        <v>424</v>
      </c>
      <c r="C418" s="30">
        <v>418</v>
      </c>
    </row>
    <row r="419" spans="1:3" ht="33.75" x14ac:dyDescent="0.25">
      <c r="A419" s="40">
        <v>5612036362</v>
      </c>
      <c r="B419" s="20" t="s">
        <v>177</v>
      </c>
      <c r="C419" s="30">
        <v>419</v>
      </c>
    </row>
    <row r="420" spans="1:3" ht="33.75" x14ac:dyDescent="0.25">
      <c r="A420" s="40">
        <v>5612024039</v>
      </c>
      <c r="B420" s="20" t="s">
        <v>256</v>
      </c>
      <c r="C420" s="30">
        <v>420</v>
      </c>
    </row>
    <row r="421" spans="1:3" ht="22.5" x14ac:dyDescent="0.25">
      <c r="A421" s="40">
        <v>5612024007</v>
      </c>
      <c r="B421" s="20" t="s">
        <v>149</v>
      </c>
      <c r="C421" s="30">
        <v>421</v>
      </c>
    </row>
    <row r="422" spans="1:3" ht="33.75" x14ac:dyDescent="0.25">
      <c r="A422" s="40">
        <v>5902292103</v>
      </c>
      <c r="B422" s="20" t="s">
        <v>592</v>
      </c>
      <c r="C422" s="30">
        <v>422</v>
      </c>
    </row>
    <row r="423" spans="1:3" ht="33.75" x14ac:dyDescent="0.25">
      <c r="A423" s="42">
        <v>5902290160</v>
      </c>
      <c r="B423" s="21" t="s">
        <v>15</v>
      </c>
      <c r="C423" s="31">
        <v>423</v>
      </c>
    </row>
    <row r="424" spans="1:3" ht="33.75" x14ac:dyDescent="0.25">
      <c r="A424" s="42">
        <v>5902290427</v>
      </c>
      <c r="B424" s="21" t="s">
        <v>53</v>
      </c>
      <c r="C424" s="31">
        <v>424</v>
      </c>
    </row>
    <row r="425" spans="1:3" ht="33.75" x14ac:dyDescent="0.25">
      <c r="A425" s="42">
        <v>5904100110</v>
      </c>
      <c r="B425" s="21" t="s">
        <v>593</v>
      </c>
      <c r="C425" s="31">
        <v>425</v>
      </c>
    </row>
    <row r="426" spans="1:3" ht="33.75" x14ac:dyDescent="0.25">
      <c r="A426" s="42">
        <v>5902290353</v>
      </c>
      <c r="B426" s="21" t="s">
        <v>104</v>
      </c>
      <c r="C426" s="31">
        <v>426</v>
      </c>
    </row>
    <row r="427" spans="1:3" ht="33.75" x14ac:dyDescent="0.25">
      <c r="A427" s="40">
        <v>1831014540</v>
      </c>
      <c r="B427" s="20" t="s">
        <v>132</v>
      </c>
      <c r="C427" s="30">
        <v>427</v>
      </c>
    </row>
    <row r="428" spans="1:3" ht="33.75" x14ac:dyDescent="0.25">
      <c r="A428" s="40">
        <v>1831011349</v>
      </c>
      <c r="B428" s="20" t="s">
        <v>39</v>
      </c>
      <c r="C428" s="30">
        <v>428</v>
      </c>
    </row>
    <row r="429" spans="1:3" ht="33.75" x14ac:dyDescent="0.25">
      <c r="A429" s="40">
        <v>1831032941</v>
      </c>
      <c r="B429" s="20" t="s">
        <v>220</v>
      </c>
      <c r="C429" s="30">
        <v>429</v>
      </c>
    </row>
    <row r="430" spans="1:3" ht="33.75" x14ac:dyDescent="0.25">
      <c r="A430" s="40">
        <v>1833002565</v>
      </c>
      <c r="B430" s="20" t="s">
        <v>409</v>
      </c>
      <c r="C430" s="30">
        <v>430</v>
      </c>
    </row>
    <row r="431" spans="1:3" ht="22.5" x14ac:dyDescent="0.25">
      <c r="A431" s="40">
        <v>7453042467</v>
      </c>
      <c r="B431" s="20" t="s">
        <v>594</v>
      </c>
      <c r="C431" s="30">
        <v>431</v>
      </c>
    </row>
    <row r="432" spans="1:3" ht="22.5" x14ac:dyDescent="0.25">
      <c r="A432" s="40">
        <v>7415007704</v>
      </c>
      <c r="B432" s="20" t="s">
        <v>595</v>
      </c>
      <c r="C432" s="30">
        <v>432</v>
      </c>
    </row>
    <row r="433" spans="1:3" ht="33.75" x14ac:dyDescent="0.25">
      <c r="A433" s="40">
        <v>7415007422</v>
      </c>
      <c r="B433" s="20" t="s">
        <v>172</v>
      </c>
      <c r="C433" s="30">
        <v>433</v>
      </c>
    </row>
    <row r="434" spans="1:3" ht="56.25" x14ac:dyDescent="0.25">
      <c r="A434" s="42">
        <v>7725169462</v>
      </c>
      <c r="B434" s="21" t="s">
        <v>596</v>
      </c>
      <c r="C434" s="31">
        <v>434</v>
      </c>
    </row>
    <row r="435" spans="1:3" ht="33.75" x14ac:dyDescent="0.25">
      <c r="A435" s="43">
        <v>500000400</v>
      </c>
      <c r="B435" s="20" t="s">
        <v>597</v>
      </c>
      <c r="C435" s="30">
        <v>435</v>
      </c>
    </row>
    <row r="436" spans="1:3" ht="33.75" x14ac:dyDescent="0.25">
      <c r="A436" s="40">
        <v>2539013927</v>
      </c>
      <c r="B436" s="20" t="s">
        <v>598</v>
      </c>
      <c r="C436" s="30">
        <v>436</v>
      </c>
    </row>
    <row r="437" spans="1:3" ht="33.75" x14ac:dyDescent="0.25">
      <c r="A437" s="40">
        <v>2536008703</v>
      </c>
      <c r="B437" s="20" t="s">
        <v>599</v>
      </c>
      <c r="C437" s="30">
        <v>437</v>
      </c>
    </row>
    <row r="438" spans="1:3" ht="33.75" x14ac:dyDescent="0.25">
      <c r="A438" s="49">
        <v>5408118826</v>
      </c>
      <c r="B438" s="26" t="s">
        <v>600</v>
      </c>
      <c r="C438" s="36">
        <v>438</v>
      </c>
    </row>
    <row r="439" spans="1:3" ht="45" x14ac:dyDescent="0.25">
      <c r="A439" s="50">
        <v>7021001181</v>
      </c>
      <c r="B439" s="27" t="s">
        <v>601</v>
      </c>
      <c r="C439" s="37">
        <v>439</v>
      </c>
    </row>
    <row r="440" spans="1:3" ht="33.75" x14ac:dyDescent="0.25">
      <c r="A440" s="40">
        <v>5408105827</v>
      </c>
      <c r="B440" s="20" t="s">
        <v>602</v>
      </c>
      <c r="C440" s="30">
        <v>440</v>
      </c>
    </row>
    <row r="441" spans="1:3" ht="22.5" x14ac:dyDescent="0.25">
      <c r="A441" s="40">
        <v>7704007478</v>
      </c>
      <c r="B441" s="20" t="s">
        <v>603</v>
      </c>
      <c r="C441" s="30">
        <v>441</v>
      </c>
    </row>
    <row r="442" spans="1:3" ht="22.5" x14ac:dyDescent="0.25">
      <c r="A442" s="40">
        <v>5032021098</v>
      </c>
      <c r="B442" s="20" t="s">
        <v>604</v>
      </c>
      <c r="C442" s="30">
        <v>442</v>
      </c>
    </row>
    <row r="443" spans="1:3" ht="33.75" x14ac:dyDescent="0.25">
      <c r="A443" s="40">
        <v>5031002448</v>
      </c>
      <c r="B443" s="20" t="s">
        <v>605</v>
      </c>
      <c r="C443" s="30">
        <v>443</v>
      </c>
    </row>
    <row r="444" spans="1:3" ht="33.75" x14ac:dyDescent="0.25">
      <c r="A444" s="40">
        <v>5039001774</v>
      </c>
      <c r="B444" s="20" t="s">
        <v>606</v>
      </c>
      <c r="C444" s="30">
        <v>444</v>
      </c>
    </row>
    <row r="445" spans="1:3" ht="22.5" x14ac:dyDescent="0.25">
      <c r="A445" s="40">
        <v>7825007049</v>
      </c>
      <c r="B445" s="20" t="s">
        <v>607</v>
      </c>
      <c r="C445" s="30">
        <v>445</v>
      </c>
    </row>
    <row r="446" spans="1:3" ht="22.5" x14ac:dyDescent="0.25">
      <c r="A446" s="51">
        <v>5046064207</v>
      </c>
      <c r="B446" s="28" t="s">
        <v>608</v>
      </c>
      <c r="C446" s="38">
        <v>446</v>
      </c>
    </row>
    <row r="447" spans="1:3" ht="22.5" x14ac:dyDescent="0.25">
      <c r="A447" s="40">
        <v>5408125196</v>
      </c>
      <c r="B447" s="20" t="s">
        <v>609</v>
      </c>
      <c r="C447" s="30">
        <v>447</v>
      </c>
    </row>
    <row r="448" spans="1:3" ht="33.75" x14ac:dyDescent="0.25">
      <c r="A448" s="42">
        <v>2463031271</v>
      </c>
      <c r="B448" s="21" t="s">
        <v>610</v>
      </c>
      <c r="C448" s="31">
        <v>448</v>
      </c>
    </row>
    <row r="449" spans="1:3" ht="33.75" x14ac:dyDescent="0.25">
      <c r="A449" s="40">
        <v>7021001030</v>
      </c>
      <c r="B449" s="20" t="s">
        <v>611</v>
      </c>
      <c r="C449" s="30">
        <v>449</v>
      </c>
    </row>
    <row r="450" spans="1:3" ht="22.5" x14ac:dyDescent="0.25">
      <c r="A450" s="40">
        <v>7728131636</v>
      </c>
      <c r="B450" s="20" t="s">
        <v>612</v>
      </c>
      <c r="C450" s="30">
        <v>450</v>
      </c>
    </row>
    <row r="451" spans="1:3" ht="22.5" x14ac:dyDescent="0.25">
      <c r="A451" s="40">
        <v>7728104551</v>
      </c>
      <c r="B451" s="20" t="s">
        <v>613</v>
      </c>
      <c r="C451" s="30">
        <v>451</v>
      </c>
    </row>
    <row r="452" spans="1:3" ht="22.5" x14ac:dyDescent="0.25">
      <c r="A452" s="40">
        <v>7728012558</v>
      </c>
      <c r="B452" s="20" t="s">
        <v>614</v>
      </c>
      <c r="C452" s="30">
        <v>452</v>
      </c>
    </row>
    <row r="453" spans="1:3" ht="22.5" x14ac:dyDescent="0.25">
      <c r="A453" s="40">
        <v>7728131770</v>
      </c>
      <c r="B453" s="20" t="s">
        <v>615</v>
      </c>
      <c r="C453" s="30">
        <v>453</v>
      </c>
    </row>
    <row r="454" spans="1:3" ht="22.5" x14ac:dyDescent="0.25">
      <c r="A454" s="40">
        <v>7736145368</v>
      </c>
      <c r="B454" s="20" t="s">
        <v>616</v>
      </c>
      <c r="C454" s="30">
        <v>454</v>
      </c>
    </row>
    <row r="455" spans="1:3" ht="33.75" x14ac:dyDescent="0.25">
      <c r="A455" s="40">
        <v>2539010806</v>
      </c>
      <c r="B455" s="20" t="s">
        <v>617</v>
      </c>
      <c r="C455" s="30">
        <v>455</v>
      </c>
    </row>
    <row r="456" spans="1:3" ht="33.75" x14ac:dyDescent="0.25">
      <c r="A456" s="40">
        <v>2539010884</v>
      </c>
      <c r="B456" s="20" t="s">
        <v>618</v>
      </c>
      <c r="C456" s="30">
        <v>456</v>
      </c>
    </row>
    <row r="457" spans="1:3" ht="22.5" x14ac:dyDescent="0.25">
      <c r="A457" s="40">
        <v>5408179240</v>
      </c>
      <c r="B457" s="20" t="s">
        <v>619</v>
      </c>
      <c r="C457" s="30">
        <v>457</v>
      </c>
    </row>
    <row r="458" spans="1:3" ht="33.75" x14ac:dyDescent="0.25">
      <c r="A458" s="40">
        <v>5408179353</v>
      </c>
      <c r="B458" s="20" t="s">
        <v>620</v>
      </c>
      <c r="C458" s="30">
        <v>458</v>
      </c>
    </row>
    <row r="459" spans="1:3" ht="22.5" x14ac:dyDescent="0.25">
      <c r="A459" s="40">
        <v>5408179265</v>
      </c>
      <c r="B459" s="20" t="s">
        <v>621</v>
      </c>
      <c r="C459" s="30">
        <v>459</v>
      </c>
    </row>
    <row r="460" spans="1:3" ht="33.75" x14ac:dyDescent="0.25">
      <c r="A460" s="40">
        <v>5408179233</v>
      </c>
      <c r="B460" s="20" t="s">
        <v>622</v>
      </c>
      <c r="C460" s="30">
        <v>460</v>
      </c>
    </row>
    <row r="461" spans="1:3" ht="22.5" x14ac:dyDescent="0.25">
      <c r="A461" s="40">
        <v>5408179280</v>
      </c>
      <c r="B461" s="20" t="s">
        <v>623</v>
      </c>
      <c r="C461" s="30">
        <v>461</v>
      </c>
    </row>
    <row r="462" spans="1:3" ht="33.75" x14ac:dyDescent="0.25">
      <c r="A462" s="40">
        <v>5408179201</v>
      </c>
      <c r="B462" s="20" t="s">
        <v>624</v>
      </c>
      <c r="C462" s="30">
        <v>462</v>
      </c>
    </row>
    <row r="463" spans="1:3" ht="33.75" x14ac:dyDescent="0.25">
      <c r="A463" s="40">
        <v>5408179321</v>
      </c>
      <c r="B463" s="20" t="s">
        <v>625</v>
      </c>
      <c r="C463" s="30">
        <v>463</v>
      </c>
    </row>
    <row r="464" spans="1:3" ht="33.75" x14ac:dyDescent="0.25">
      <c r="A464" s="40">
        <v>5408179272</v>
      </c>
      <c r="B464" s="20" t="s">
        <v>626</v>
      </c>
      <c r="C464" s="30">
        <v>464</v>
      </c>
    </row>
    <row r="465" spans="1:3" ht="33.75" x14ac:dyDescent="0.25">
      <c r="A465" s="40">
        <v>7017049631</v>
      </c>
      <c r="B465" s="20" t="s">
        <v>627</v>
      </c>
      <c r="C465" s="30">
        <v>465</v>
      </c>
    </row>
    <row r="466" spans="1:3" ht="22.5" x14ac:dyDescent="0.25">
      <c r="A466" s="40">
        <v>2463056808</v>
      </c>
      <c r="B466" s="20" t="s">
        <v>628</v>
      </c>
      <c r="C466" s="30">
        <v>466</v>
      </c>
    </row>
    <row r="467" spans="1:3" ht="33.75" x14ac:dyDescent="0.25">
      <c r="A467" s="43">
        <v>323115270</v>
      </c>
      <c r="B467" s="20" t="s">
        <v>629</v>
      </c>
      <c r="C467" s="30">
        <v>467</v>
      </c>
    </row>
    <row r="468" spans="1:3" ht="33.75" x14ac:dyDescent="0.25">
      <c r="A468" s="40">
        <v>1435124878</v>
      </c>
      <c r="B468" s="20" t="s">
        <v>630</v>
      </c>
      <c r="C468" s="30">
        <v>468</v>
      </c>
    </row>
    <row r="469" spans="1:3" ht="22.5" x14ac:dyDescent="0.25">
      <c r="A469" s="40">
        <v>6661099600</v>
      </c>
      <c r="B469" s="20" t="s">
        <v>631</v>
      </c>
      <c r="C469" s="30">
        <v>469</v>
      </c>
    </row>
    <row r="470" spans="1:3" ht="22.5" x14ac:dyDescent="0.25">
      <c r="A470" s="41">
        <v>6670021720</v>
      </c>
      <c r="B470" s="21" t="s">
        <v>632</v>
      </c>
      <c r="C470" s="31">
        <v>470</v>
      </c>
    </row>
    <row r="471" spans="1:3" ht="33.75" x14ac:dyDescent="0.25">
      <c r="A471" s="40">
        <v>1101485522</v>
      </c>
      <c r="B471" s="20" t="s">
        <v>633</v>
      </c>
      <c r="C471" s="30">
        <v>471</v>
      </c>
    </row>
    <row r="472" spans="1:3" ht="22.5" x14ac:dyDescent="0.25">
      <c r="A472" s="43">
        <v>545010960</v>
      </c>
      <c r="B472" s="20" t="s">
        <v>634</v>
      </c>
      <c r="C472" s="30">
        <v>472</v>
      </c>
    </row>
    <row r="473" spans="1:3" ht="33.75" x14ac:dyDescent="0.25">
      <c r="A473" s="48">
        <v>4018004356</v>
      </c>
      <c r="B473" s="25" t="s">
        <v>635</v>
      </c>
      <c r="C473" s="35">
        <v>473</v>
      </c>
    </row>
    <row r="474" spans="1:3" ht="33.75" x14ac:dyDescent="0.25">
      <c r="A474" s="42">
        <v>7622010399</v>
      </c>
      <c r="B474" s="21" t="s">
        <v>636</v>
      </c>
      <c r="C474" s="31">
        <v>474</v>
      </c>
    </row>
    <row r="475" spans="1:3" ht="33.75" x14ac:dyDescent="0.25">
      <c r="A475" s="41">
        <v>1001041971</v>
      </c>
      <c r="B475" s="21" t="s">
        <v>637</v>
      </c>
      <c r="C475" s="31">
        <v>475</v>
      </c>
    </row>
    <row r="476" spans="1:3" ht="22.5" x14ac:dyDescent="0.25">
      <c r="A476" s="40">
        <v>7708030975</v>
      </c>
      <c r="B476" s="20" t="s">
        <v>638</v>
      </c>
      <c r="C476" s="30">
        <v>476</v>
      </c>
    </row>
    <row r="477" spans="1:3" ht="33.75" x14ac:dyDescent="0.25">
      <c r="A477" s="40">
        <v>7736144815</v>
      </c>
      <c r="B477" s="20" t="s">
        <v>639</v>
      </c>
      <c r="C477" s="30">
        <v>477</v>
      </c>
    </row>
    <row r="478" spans="1:3" ht="33.75" x14ac:dyDescent="0.25">
      <c r="A478" s="40">
        <v>5031047921</v>
      </c>
      <c r="B478" s="20" t="s">
        <v>640</v>
      </c>
      <c r="C478" s="30">
        <v>478</v>
      </c>
    </row>
    <row r="479" spans="1:3" ht="33.75" x14ac:dyDescent="0.25">
      <c r="A479" s="40">
        <v>5039002859</v>
      </c>
      <c r="B479" s="20" t="s">
        <v>641</v>
      </c>
      <c r="C479" s="30">
        <v>479</v>
      </c>
    </row>
    <row r="480" spans="1:3" ht="22.5" x14ac:dyDescent="0.25">
      <c r="A480" s="40">
        <v>5046050660</v>
      </c>
      <c r="B480" s="20" t="s">
        <v>642</v>
      </c>
      <c r="C480" s="30">
        <v>480</v>
      </c>
    </row>
    <row r="481" spans="1:3" ht="33.75" x14ac:dyDescent="0.25">
      <c r="A481" s="40">
        <v>7620002314</v>
      </c>
      <c r="B481" s="20" t="s">
        <v>643</v>
      </c>
      <c r="C481" s="30">
        <v>481</v>
      </c>
    </row>
    <row r="482" spans="1:3" ht="33.75" x14ac:dyDescent="0.25">
      <c r="A482" s="40">
        <v>1655023297</v>
      </c>
      <c r="B482" s="20" t="s">
        <v>644</v>
      </c>
      <c r="C482" s="30">
        <v>482</v>
      </c>
    </row>
    <row r="483" spans="1:3" ht="33.75" x14ac:dyDescent="0.25">
      <c r="A483" s="42">
        <v>5101740184</v>
      </c>
      <c r="B483" s="21" t="s">
        <v>645</v>
      </c>
      <c r="C483" s="31">
        <v>483</v>
      </c>
    </row>
    <row r="484" spans="1:3" ht="33.75" x14ac:dyDescent="0.25">
      <c r="A484" s="41">
        <v>7801034484</v>
      </c>
      <c r="B484" s="21" t="s">
        <v>646</v>
      </c>
      <c r="C484" s="31">
        <v>484</v>
      </c>
    </row>
    <row r="485" spans="1:3" ht="33.75" x14ac:dyDescent="0.25">
      <c r="A485" s="40">
        <v>7802067651</v>
      </c>
      <c r="B485" s="20" t="s">
        <v>647</v>
      </c>
      <c r="C485" s="30">
        <v>485</v>
      </c>
    </row>
    <row r="486" spans="1:3" ht="33.75" x14ac:dyDescent="0.25">
      <c r="A486" s="43">
        <v>276034060</v>
      </c>
      <c r="B486" s="20" t="s">
        <v>648</v>
      </c>
      <c r="C486" s="30">
        <v>486</v>
      </c>
    </row>
    <row r="487" spans="1:3" ht="22.5" x14ac:dyDescent="0.25">
      <c r="A487" s="42">
        <v>7728081537</v>
      </c>
      <c r="B487" s="21" t="s">
        <v>649</v>
      </c>
      <c r="C487" s="31">
        <v>487</v>
      </c>
    </row>
    <row r="488" spans="1:3" ht="33.75" x14ac:dyDescent="0.25">
      <c r="A488" s="40">
        <v>2628007467</v>
      </c>
      <c r="B488" s="20" t="s">
        <v>650</v>
      </c>
      <c r="C488" s="30">
        <v>488</v>
      </c>
    </row>
    <row r="489" spans="1:3" ht="22.5" x14ac:dyDescent="0.25">
      <c r="A489" s="40">
        <v>7728020005</v>
      </c>
      <c r="B489" s="20" t="s">
        <v>651</v>
      </c>
      <c r="C489" s="30">
        <v>489</v>
      </c>
    </row>
    <row r="490" spans="1:3" ht="33.75" x14ac:dyDescent="0.25">
      <c r="A490" s="40">
        <v>7820011002</v>
      </c>
      <c r="B490" s="20" t="s">
        <v>652</v>
      </c>
      <c r="C490" s="30">
        <v>490</v>
      </c>
    </row>
    <row r="491" spans="1:3" ht="33.75" x14ac:dyDescent="0.25">
      <c r="A491" s="40">
        <v>2539017287</v>
      </c>
      <c r="B491" s="20" t="s">
        <v>653</v>
      </c>
      <c r="C491" s="30">
        <v>491</v>
      </c>
    </row>
    <row r="492" spans="1:3" ht="33.75" x14ac:dyDescent="0.25">
      <c r="A492" s="40">
        <v>5408120624</v>
      </c>
      <c r="B492" s="20" t="s">
        <v>654</v>
      </c>
      <c r="C492" s="30">
        <v>492</v>
      </c>
    </row>
    <row r="493" spans="1:3" ht="33.75" x14ac:dyDescent="0.25">
      <c r="A493" s="40">
        <v>3812014570</v>
      </c>
      <c r="B493" s="20" t="s">
        <v>655</v>
      </c>
      <c r="C493" s="30">
        <v>493</v>
      </c>
    </row>
    <row r="494" spans="1:3" ht="33.75" x14ac:dyDescent="0.25">
      <c r="A494" s="40">
        <v>2463009646</v>
      </c>
      <c r="B494" s="20" t="s">
        <v>656</v>
      </c>
      <c r="C494" s="30">
        <v>494</v>
      </c>
    </row>
    <row r="495" spans="1:3" ht="33.75" x14ac:dyDescent="0.25">
      <c r="A495" s="40">
        <v>7021022640</v>
      </c>
      <c r="B495" s="20" t="s">
        <v>657</v>
      </c>
      <c r="C495" s="30">
        <v>495</v>
      </c>
    </row>
    <row r="496" spans="1:3" ht="33.75" x14ac:dyDescent="0.25">
      <c r="A496" s="41">
        <v>1435076991</v>
      </c>
      <c r="B496" s="21" t="s">
        <v>658</v>
      </c>
      <c r="C496" s="31">
        <v>496</v>
      </c>
    </row>
    <row r="497" spans="1:3" ht="33.75" x14ac:dyDescent="0.25">
      <c r="A497" s="40">
        <v>6662124545</v>
      </c>
      <c r="B497" s="20" t="s">
        <v>659</v>
      </c>
      <c r="C497" s="30">
        <v>497</v>
      </c>
    </row>
    <row r="498" spans="1:3" ht="33.75" x14ac:dyDescent="0.25">
      <c r="A498" s="42">
        <v>1101487390</v>
      </c>
      <c r="B498" s="21" t="s">
        <v>660</v>
      </c>
      <c r="C498" s="31">
        <v>498</v>
      </c>
    </row>
    <row r="499" spans="1:3" ht="33.75" x14ac:dyDescent="0.25">
      <c r="A499" s="40">
        <v>6660011200</v>
      </c>
      <c r="B499" s="20" t="s">
        <v>661</v>
      </c>
      <c r="C499" s="30">
        <v>499</v>
      </c>
    </row>
    <row r="500" spans="1:3" ht="33.75" x14ac:dyDescent="0.25">
      <c r="A500" s="45">
        <v>7736011646</v>
      </c>
      <c r="B500" s="24" t="s">
        <v>662</v>
      </c>
      <c r="C500" s="34">
        <v>500</v>
      </c>
    </row>
    <row r="501" spans="1:3" ht="22.5" x14ac:dyDescent="0.25">
      <c r="A501" s="45">
        <v>7736057344</v>
      </c>
      <c r="B501" s="24" t="s">
        <v>663</v>
      </c>
      <c r="C501" s="34">
        <v>501</v>
      </c>
    </row>
    <row r="502" spans="1:3" ht="33.75" x14ac:dyDescent="0.25">
      <c r="A502" s="40">
        <v>5408105760</v>
      </c>
      <c r="B502" s="20" t="s">
        <v>664</v>
      </c>
      <c r="C502" s="30">
        <v>502</v>
      </c>
    </row>
    <row r="503" spans="1:3" ht="22.5" x14ac:dyDescent="0.25">
      <c r="A503" s="45">
        <v>5046050268</v>
      </c>
      <c r="B503" s="24" t="s">
        <v>665</v>
      </c>
      <c r="C503" s="34">
        <v>503</v>
      </c>
    </row>
    <row r="504" spans="1:3" ht="33.75" x14ac:dyDescent="0.25">
      <c r="A504" s="40">
        <v>5408125380</v>
      </c>
      <c r="B504" s="20" t="s">
        <v>666</v>
      </c>
      <c r="C504" s="30">
        <v>504</v>
      </c>
    </row>
    <row r="505" spans="1:3" ht="22.5" x14ac:dyDescent="0.25">
      <c r="A505" s="41">
        <v>6660014385</v>
      </c>
      <c r="B505" s="21" t="s">
        <v>667</v>
      </c>
      <c r="C505" s="31">
        <v>505</v>
      </c>
    </row>
    <row r="506" spans="1:3" ht="22.5" x14ac:dyDescent="0.25">
      <c r="A506" s="47">
        <v>7736182930</v>
      </c>
      <c r="B506" s="21" t="s">
        <v>668</v>
      </c>
      <c r="C506" s="31">
        <v>506</v>
      </c>
    </row>
    <row r="507" spans="1:3" ht="22.5" x14ac:dyDescent="0.25">
      <c r="A507" s="47">
        <v>7724075162</v>
      </c>
      <c r="B507" s="21" t="s">
        <v>669</v>
      </c>
      <c r="C507" s="31">
        <v>507</v>
      </c>
    </row>
    <row r="508" spans="1:3" ht="22.5" x14ac:dyDescent="0.25">
      <c r="A508" s="40">
        <v>7724011923</v>
      </c>
      <c r="B508" s="20" t="s">
        <v>670</v>
      </c>
      <c r="C508" s="30">
        <v>508</v>
      </c>
    </row>
    <row r="509" spans="1:3" ht="33.75" x14ac:dyDescent="0.25">
      <c r="A509" s="47">
        <v>7706137673</v>
      </c>
      <c r="B509" s="21" t="s">
        <v>671</v>
      </c>
      <c r="C509" s="31">
        <v>509</v>
      </c>
    </row>
    <row r="510" spans="1:3" ht="33.75" x14ac:dyDescent="0.25">
      <c r="A510" s="40">
        <v>7704030124</v>
      </c>
      <c r="B510" s="20" t="s">
        <v>672</v>
      </c>
      <c r="C510" s="30">
        <v>510</v>
      </c>
    </row>
    <row r="511" spans="1:3" ht="22.5" x14ac:dyDescent="0.25">
      <c r="A511" s="40">
        <v>7704084426</v>
      </c>
      <c r="B511" s="20" t="s">
        <v>673</v>
      </c>
      <c r="C511" s="30">
        <v>511</v>
      </c>
    </row>
    <row r="512" spans="1:3" ht="22.5" x14ac:dyDescent="0.25">
      <c r="A512" s="40">
        <v>7733012151</v>
      </c>
      <c r="B512" s="20" t="s">
        <v>674</v>
      </c>
      <c r="C512" s="30">
        <v>512</v>
      </c>
    </row>
    <row r="513" spans="1:3" ht="33.75" x14ac:dyDescent="0.25">
      <c r="A513" s="47">
        <v>7710103758</v>
      </c>
      <c r="B513" s="21" t="s">
        <v>675</v>
      </c>
      <c r="C513" s="31">
        <v>513</v>
      </c>
    </row>
    <row r="514" spans="1:3" ht="33.75" x14ac:dyDescent="0.25">
      <c r="A514" s="40">
        <v>7724085040</v>
      </c>
      <c r="B514" s="20" t="s">
        <v>676</v>
      </c>
      <c r="C514" s="30">
        <v>514</v>
      </c>
    </row>
    <row r="515" spans="1:3" ht="22.5" x14ac:dyDescent="0.25">
      <c r="A515" s="40">
        <v>7718103686</v>
      </c>
      <c r="B515" s="20" t="s">
        <v>677</v>
      </c>
      <c r="C515" s="30">
        <v>515</v>
      </c>
    </row>
    <row r="516" spans="1:3" ht="33.75" x14ac:dyDescent="0.25">
      <c r="A516" s="40">
        <v>3443901835</v>
      </c>
      <c r="B516" s="20" t="s">
        <v>678</v>
      </c>
      <c r="C516" s="30">
        <v>516</v>
      </c>
    </row>
    <row r="517" spans="1:3" ht="22.5" x14ac:dyDescent="0.25">
      <c r="A517" s="40">
        <v>7724181700</v>
      </c>
      <c r="B517" s="20" t="s">
        <v>679</v>
      </c>
      <c r="C517" s="30">
        <v>517</v>
      </c>
    </row>
    <row r="518" spans="1:3" ht="33.75" x14ac:dyDescent="0.25">
      <c r="A518" s="40">
        <v>7704084419</v>
      </c>
      <c r="B518" s="20" t="s">
        <v>680</v>
      </c>
      <c r="C518" s="30">
        <v>518</v>
      </c>
    </row>
    <row r="519" spans="1:3" ht="33.75" x14ac:dyDescent="0.25">
      <c r="A519" s="40">
        <v>7703044646</v>
      </c>
      <c r="B519" s="20" t="s">
        <v>681</v>
      </c>
      <c r="C519" s="30">
        <v>519</v>
      </c>
    </row>
    <row r="520" spans="1:3" ht="33.75" x14ac:dyDescent="0.25">
      <c r="A520" s="40">
        <v>7712029348</v>
      </c>
      <c r="B520" s="20" t="s">
        <v>682</v>
      </c>
      <c r="C520" s="30">
        <v>520</v>
      </c>
    </row>
    <row r="521" spans="1:3" ht="33.75" x14ac:dyDescent="0.25">
      <c r="A521" s="40">
        <v>7712020313</v>
      </c>
      <c r="B521" s="20" t="s">
        <v>683</v>
      </c>
      <c r="C521" s="30">
        <v>521</v>
      </c>
    </row>
    <row r="522" spans="1:3" ht="33.75" x14ac:dyDescent="0.25">
      <c r="A522" s="40">
        <v>2317006252</v>
      </c>
      <c r="B522" s="20" t="s">
        <v>684</v>
      </c>
      <c r="C522" s="30">
        <v>522</v>
      </c>
    </row>
    <row r="523" spans="1:3" ht="33.75" x14ac:dyDescent="0.25">
      <c r="A523" s="42">
        <v>7707090523</v>
      </c>
      <c r="B523" s="21" t="s">
        <v>685</v>
      </c>
      <c r="C523" s="31">
        <v>523</v>
      </c>
    </row>
    <row r="524" spans="1:3" ht="22.5" x14ac:dyDescent="0.25">
      <c r="A524" s="40">
        <v>7727038641</v>
      </c>
      <c r="B524" s="20" t="s">
        <v>686</v>
      </c>
      <c r="C524" s="30">
        <v>524</v>
      </c>
    </row>
    <row r="525" spans="1:3" ht="33.75" x14ac:dyDescent="0.25">
      <c r="A525" s="40">
        <v>7709039804</v>
      </c>
      <c r="B525" s="20" t="s">
        <v>687</v>
      </c>
      <c r="C525" s="30">
        <v>525</v>
      </c>
    </row>
    <row r="526" spans="1:3" ht="33.75" x14ac:dyDescent="0.25">
      <c r="A526" s="42">
        <v>5003003552</v>
      </c>
      <c r="B526" s="21" t="s">
        <v>688</v>
      </c>
      <c r="C526" s="31">
        <v>526</v>
      </c>
    </row>
    <row r="527" spans="1:3" ht="22.5" x14ac:dyDescent="0.25">
      <c r="A527" s="40">
        <v>7719022912</v>
      </c>
      <c r="B527" s="20" t="s">
        <v>689</v>
      </c>
      <c r="C527" s="30">
        <v>527</v>
      </c>
    </row>
    <row r="528" spans="1:3" ht="33.75" x14ac:dyDescent="0.25">
      <c r="A528" s="45">
        <v>7709004079</v>
      </c>
      <c r="B528" s="24" t="s">
        <v>690</v>
      </c>
      <c r="C528" s="34">
        <v>528</v>
      </c>
    </row>
    <row r="529" spans="1:3" ht="33.75" x14ac:dyDescent="0.25">
      <c r="A529" s="40">
        <v>7705004254</v>
      </c>
      <c r="B529" s="20" t="s">
        <v>691</v>
      </c>
      <c r="C529" s="30">
        <v>529</v>
      </c>
    </row>
    <row r="530" spans="1:3" x14ac:dyDescent="0.25">
      <c r="A530" s="41">
        <v>7709102365</v>
      </c>
      <c r="B530" s="21"/>
      <c r="C530" s="31">
        <v>530</v>
      </c>
    </row>
    <row r="531" spans="1:3" ht="33.75" x14ac:dyDescent="0.25">
      <c r="A531" s="40">
        <v>7704045201</v>
      </c>
      <c r="B531" s="20" t="s">
        <v>692</v>
      </c>
      <c r="C531" s="30">
        <v>531</v>
      </c>
    </row>
    <row r="532" spans="1:3" ht="22.5" x14ac:dyDescent="0.25">
      <c r="A532" s="45">
        <v>5408118833</v>
      </c>
      <c r="B532" s="24" t="s">
        <v>693</v>
      </c>
      <c r="C532" s="34">
        <v>532</v>
      </c>
    </row>
    <row r="533" spans="1:3" ht="22.5" x14ac:dyDescent="0.25">
      <c r="A533" s="40">
        <v>7813139266</v>
      </c>
      <c r="B533" s="20" t="s">
        <v>694</v>
      </c>
      <c r="C533" s="30">
        <v>533</v>
      </c>
    </row>
    <row r="534" spans="1:3" ht="33.75" x14ac:dyDescent="0.25">
      <c r="A534" s="40">
        <v>3808015740</v>
      </c>
      <c r="B534" s="20" t="s">
        <v>695</v>
      </c>
      <c r="C534" s="30">
        <v>534</v>
      </c>
    </row>
    <row r="535" spans="1:3" ht="33.75" x14ac:dyDescent="0.25">
      <c r="A535" s="45">
        <v>5408157430</v>
      </c>
      <c r="B535" s="24" t="s">
        <v>696</v>
      </c>
      <c r="C535" s="34">
        <v>535</v>
      </c>
    </row>
    <row r="536" spans="1:3" ht="33.75" x14ac:dyDescent="0.25">
      <c r="A536" s="45">
        <v>5408158089</v>
      </c>
      <c r="B536" s="24" t="s">
        <v>697</v>
      </c>
      <c r="C536" s="34">
        <v>536</v>
      </c>
    </row>
    <row r="537" spans="1:3" ht="22.5" x14ac:dyDescent="0.25">
      <c r="A537" s="45">
        <v>5408109677</v>
      </c>
      <c r="B537" s="24" t="s">
        <v>698</v>
      </c>
      <c r="C537" s="34">
        <v>537</v>
      </c>
    </row>
    <row r="538" spans="1:3" ht="33.75" x14ac:dyDescent="0.25">
      <c r="A538" s="40">
        <v>5408106370</v>
      </c>
      <c r="B538" s="20" t="s">
        <v>699</v>
      </c>
      <c r="C538" s="30">
        <v>538</v>
      </c>
    </row>
    <row r="539" spans="1:3" ht="33.75" x14ac:dyDescent="0.25">
      <c r="A539" s="45">
        <v>5408106387</v>
      </c>
      <c r="B539" s="24" t="s">
        <v>700</v>
      </c>
      <c r="C539" s="34">
        <v>539</v>
      </c>
    </row>
    <row r="540" spans="1:3" ht="33.75" x14ac:dyDescent="0.25">
      <c r="A540" s="40">
        <v>5406010760</v>
      </c>
      <c r="B540" s="20" t="s">
        <v>701</v>
      </c>
      <c r="C540" s="30">
        <v>540</v>
      </c>
    </row>
    <row r="541" spans="1:3" ht="33.75" x14ac:dyDescent="0.25">
      <c r="A541" s="45">
        <v>5407110969</v>
      </c>
      <c r="B541" s="24" t="s">
        <v>702</v>
      </c>
      <c r="C541" s="34">
        <v>541</v>
      </c>
    </row>
    <row r="542" spans="1:3" ht="33.75" x14ac:dyDescent="0.25">
      <c r="A542" s="40">
        <v>3808049193</v>
      </c>
      <c r="B542" s="20" t="s">
        <v>703</v>
      </c>
      <c r="C542" s="30">
        <v>542</v>
      </c>
    </row>
    <row r="543" spans="1:3" ht="22.5" x14ac:dyDescent="0.25">
      <c r="A543" s="40">
        <v>3812014683</v>
      </c>
      <c r="B543" s="20" t="s">
        <v>704</v>
      </c>
      <c r="C543" s="30">
        <v>543</v>
      </c>
    </row>
    <row r="544" spans="1:3" ht="33.75" x14ac:dyDescent="0.25">
      <c r="A544" s="42">
        <v>2465013366</v>
      </c>
      <c r="B544" s="21" t="s">
        <v>705</v>
      </c>
      <c r="C544" s="31">
        <v>544</v>
      </c>
    </row>
    <row r="545" spans="1:3" ht="33.75" x14ac:dyDescent="0.25">
      <c r="A545" s="40">
        <v>2538008434</v>
      </c>
      <c r="B545" s="20" t="s">
        <v>706</v>
      </c>
      <c r="C545" s="30">
        <v>545</v>
      </c>
    </row>
    <row r="546" spans="1:3" ht="33.75" x14ac:dyDescent="0.25">
      <c r="A546" s="40">
        <v>4205012290</v>
      </c>
      <c r="B546" s="20" t="s">
        <v>707</v>
      </c>
      <c r="C546" s="30">
        <v>546</v>
      </c>
    </row>
    <row r="547" spans="1:3" ht="33.75" x14ac:dyDescent="0.25">
      <c r="A547" s="40">
        <v>2801019254</v>
      </c>
      <c r="B547" s="20" t="s">
        <v>708</v>
      </c>
      <c r="C547" s="30">
        <v>547</v>
      </c>
    </row>
    <row r="548" spans="1:3" ht="22.5" x14ac:dyDescent="0.25">
      <c r="A548" s="42">
        <v>7021000660</v>
      </c>
      <c r="B548" s="21" t="s">
        <v>709</v>
      </c>
      <c r="C548" s="31">
        <v>548</v>
      </c>
    </row>
    <row r="549" spans="1:3" ht="33.75" x14ac:dyDescent="0.25">
      <c r="A549" s="42">
        <v>7018013003</v>
      </c>
      <c r="B549" s="21" t="s">
        <v>710</v>
      </c>
      <c r="C549" s="31">
        <v>549</v>
      </c>
    </row>
    <row r="550" spans="1:3" ht="33.75" x14ac:dyDescent="0.25">
      <c r="A550" s="40">
        <v>7019011979</v>
      </c>
      <c r="B550" s="20" t="s">
        <v>711</v>
      </c>
      <c r="C550" s="30">
        <v>550</v>
      </c>
    </row>
    <row r="551" spans="1:3" ht="22.5" x14ac:dyDescent="0.25">
      <c r="A551" s="42">
        <v>7020013473</v>
      </c>
      <c r="B551" s="21" t="s">
        <v>712</v>
      </c>
      <c r="C551" s="31">
        <v>551</v>
      </c>
    </row>
    <row r="552" spans="1:3" ht="22.5" x14ac:dyDescent="0.25">
      <c r="A552" s="42">
        <v>7019008038</v>
      </c>
      <c r="B552" s="21" t="s">
        <v>713</v>
      </c>
      <c r="C552" s="31">
        <v>552</v>
      </c>
    </row>
    <row r="553" spans="1:3" ht="33.75" x14ac:dyDescent="0.25">
      <c r="A553" s="40">
        <v>4217050438</v>
      </c>
      <c r="B553" s="20" t="s">
        <v>714</v>
      </c>
      <c r="C553" s="30">
        <v>553</v>
      </c>
    </row>
    <row r="554" spans="1:3" ht="22.5" x14ac:dyDescent="0.25">
      <c r="A554" s="45">
        <v>5408182042</v>
      </c>
      <c r="B554" s="24" t="s">
        <v>715</v>
      </c>
      <c r="C554" s="34">
        <v>554</v>
      </c>
    </row>
    <row r="555" spans="1:3" ht="33.75" x14ac:dyDescent="0.25">
      <c r="A555" s="42">
        <v>7017058450</v>
      </c>
      <c r="B555" s="21" t="s">
        <v>716</v>
      </c>
      <c r="C555" s="31">
        <v>555</v>
      </c>
    </row>
    <row r="556" spans="1:3" ht="22.5" x14ac:dyDescent="0.25">
      <c r="A556" s="40">
        <v>1435122648</v>
      </c>
      <c r="B556" s="29" t="s">
        <v>717</v>
      </c>
      <c r="C556" s="39">
        <v>556</v>
      </c>
    </row>
    <row r="557" spans="1:3" ht="22.5" x14ac:dyDescent="0.25">
      <c r="A557" s="40">
        <v>7813045787</v>
      </c>
      <c r="B557" s="20" t="s">
        <v>718</v>
      </c>
      <c r="C557" s="30">
        <v>557</v>
      </c>
    </row>
    <row r="558" spans="1:3" ht="33.75" x14ac:dyDescent="0.25">
      <c r="A558" s="40">
        <v>7801020890</v>
      </c>
      <c r="B558" s="20" t="s">
        <v>719</v>
      </c>
      <c r="C558" s="30">
        <v>558</v>
      </c>
    </row>
    <row r="559" spans="1:3" ht="22.5" x14ac:dyDescent="0.25">
      <c r="A559" s="40">
        <v>7710154311</v>
      </c>
      <c r="B559" s="20" t="s">
        <v>720</v>
      </c>
      <c r="C559" s="30">
        <v>559</v>
      </c>
    </row>
    <row r="560" spans="1:3" ht="22.5" x14ac:dyDescent="0.25">
      <c r="A560" s="45">
        <v>7712042927</v>
      </c>
      <c r="B560" s="24" t="s">
        <v>721</v>
      </c>
      <c r="C560" s="34">
        <v>560</v>
      </c>
    </row>
    <row r="561" spans="1:3" ht="22.5" x14ac:dyDescent="0.25">
      <c r="A561" s="45">
        <v>7712029725</v>
      </c>
      <c r="B561" s="24" t="s">
        <v>722</v>
      </c>
      <c r="C561" s="34">
        <v>561</v>
      </c>
    </row>
    <row r="562" spans="1:3" ht="22.5" x14ac:dyDescent="0.25">
      <c r="A562" s="40">
        <v>7726075834</v>
      </c>
      <c r="B562" s="20" t="s">
        <v>723</v>
      </c>
      <c r="C562" s="30">
        <v>562</v>
      </c>
    </row>
    <row r="563" spans="1:3" ht="33.75" x14ac:dyDescent="0.25">
      <c r="A563" s="40">
        <v>7709938054</v>
      </c>
      <c r="B563" s="20" t="s">
        <v>724</v>
      </c>
      <c r="C563" s="30">
        <v>563</v>
      </c>
    </row>
    <row r="564" spans="1:3" ht="56.25" x14ac:dyDescent="0.25">
      <c r="A564" s="42">
        <v>7709181550</v>
      </c>
      <c r="B564" s="21" t="s">
        <v>725</v>
      </c>
      <c r="C564" s="31">
        <v>564</v>
      </c>
    </row>
    <row r="565" spans="1:3" x14ac:dyDescent="0.25">
      <c r="A565" s="41"/>
      <c r="B565" s="21"/>
      <c r="C565" s="31">
        <v>565</v>
      </c>
    </row>
    <row r="566" spans="1:3" ht="33.75" x14ac:dyDescent="0.25">
      <c r="A566" s="42">
        <v>8903015490</v>
      </c>
      <c r="B566" s="21" t="s">
        <v>726</v>
      </c>
      <c r="C566" s="31">
        <v>566</v>
      </c>
    </row>
    <row r="567" spans="1:3" x14ac:dyDescent="0.25">
      <c r="A567" s="41">
        <v>7724049973</v>
      </c>
      <c r="B567" s="21"/>
      <c r="C567" s="31">
        <v>567</v>
      </c>
    </row>
    <row r="568" spans="1:3" ht="33.75" x14ac:dyDescent="0.25">
      <c r="A568" s="42">
        <v>7733011630</v>
      </c>
      <c r="B568" s="21" t="s">
        <v>727</v>
      </c>
      <c r="C568" s="31">
        <v>568</v>
      </c>
    </row>
    <row r="569" spans="1:3" ht="33.75" x14ac:dyDescent="0.25">
      <c r="A569" s="45">
        <v>7714036051</v>
      </c>
      <c r="B569" s="24" t="s">
        <v>728</v>
      </c>
      <c r="C569" s="34">
        <v>569</v>
      </c>
    </row>
    <row r="570" spans="1:3" ht="33.75" x14ac:dyDescent="0.25">
      <c r="A570" s="45">
        <v>7720006224</v>
      </c>
      <c r="B570" s="24" t="s">
        <v>729</v>
      </c>
      <c r="C570" s="34">
        <v>570</v>
      </c>
    </row>
    <row r="571" spans="1:3" ht="33.75" x14ac:dyDescent="0.25">
      <c r="A571" s="45">
        <v>7701147075</v>
      </c>
      <c r="B571" s="24" t="s">
        <v>730</v>
      </c>
      <c r="C571" s="34">
        <v>571</v>
      </c>
    </row>
    <row r="572" spans="1:3" ht="33.75" x14ac:dyDescent="0.25">
      <c r="A572" s="40">
        <v>7713345635</v>
      </c>
      <c r="B572" s="20" t="s">
        <v>731</v>
      </c>
      <c r="C572" s="30">
        <v>572</v>
      </c>
    </row>
    <row r="573" spans="1:3" ht="33.75" x14ac:dyDescent="0.25">
      <c r="A573" s="40">
        <v>7713059352</v>
      </c>
      <c r="B573" s="20" t="s">
        <v>732</v>
      </c>
      <c r="C573" s="30">
        <v>573</v>
      </c>
    </row>
    <row r="574" spans="1:3" ht="33.75" x14ac:dyDescent="0.25">
      <c r="A574" s="40">
        <v>7713095583</v>
      </c>
      <c r="B574" s="20" t="s">
        <v>733</v>
      </c>
      <c r="C574" s="30">
        <v>574</v>
      </c>
    </row>
    <row r="575" spans="1:3" ht="33.75" x14ac:dyDescent="0.25">
      <c r="A575" s="40">
        <v>7724074190</v>
      </c>
      <c r="B575" s="20" t="s">
        <v>734</v>
      </c>
      <c r="C575" s="30">
        <v>575</v>
      </c>
    </row>
    <row r="576" spans="1:3" ht="33.75" x14ac:dyDescent="0.25">
      <c r="A576" s="40">
        <v>7727062764</v>
      </c>
      <c r="B576" s="20" t="s">
        <v>735</v>
      </c>
      <c r="C576" s="30">
        <v>576</v>
      </c>
    </row>
    <row r="577" spans="1:3" ht="45" x14ac:dyDescent="0.25">
      <c r="A577" s="40">
        <v>7727093201</v>
      </c>
      <c r="B577" s="20" t="s">
        <v>736</v>
      </c>
      <c r="C577" s="30">
        <v>577</v>
      </c>
    </row>
    <row r="578" spans="1:3" ht="33.75" x14ac:dyDescent="0.25">
      <c r="A578" s="40">
        <v>7721017821</v>
      </c>
      <c r="B578" s="20" t="s">
        <v>737</v>
      </c>
      <c r="C578" s="30">
        <v>578</v>
      </c>
    </row>
    <row r="579" spans="1:3" ht="33.75" x14ac:dyDescent="0.25">
      <c r="A579" s="40">
        <v>7703052541</v>
      </c>
      <c r="B579" s="20" t="s">
        <v>738</v>
      </c>
      <c r="C579" s="30">
        <v>579</v>
      </c>
    </row>
    <row r="580" spans="1:3" ht="33.75" x14ac:dyDescent="0.25">
      <c r="A580" s="42">
        <v>7721020888</v>
      </c>
      <c r="B580" s="21" t="s">
        <v>739</v>
      </c>
      <c r="C580" s="31">
        <v>580</v>
      </c>
    </row>
    <row r="581" spans="1:3" ht="22.5" x14ac:dyDescent="0.25">
      <c r="A581" s="40">
        <v>7721022959</v>
      </c>
      <c r="B581" s="20" t="s">
        <v>740</v>
      </c>
      <c r="C581" s="30">
        <v>581</v>
      </c>
    </row>
    <row r="582" spans="1:3" ht="33.75" x14ac:dyDescent="0.25">
      <c r="A582" s="42">
        <v>7721019635</v>
      </c>
      <c r="B582" s="21" t="s">
        <v>741</v>
      </c>
      <c r="C582" s="31">
        <v>582</v>
      </c>
    </row>
    <row r="583" spans="1:3" ht="33.75" x14ac:dyDescent="0.25">
      <c r="A583" s="45">
        <v>7713080668</v>
      </c>
      <c r="B583" s="24" t="s">
        <v>742</v>
      </c>
      <c r="C583" s="34">
        <v>583</v>
      </c>
    </row>
    <row r="584" spans="1:3" ht="33.75" x14ac:dyDescent="0.25">
      <c r="A584" s="40">
        <v>7713388237</v>
      </c>
      <c r="B584" s="20" t="s">
        <v>743</v>
      </c>
      <c r="C584" s="30">
        <v>584</v>
      </c>
    </row>
    <row r="585" spans="1:3" ht="33.75" x14ac:dyDescent="0.25">
      <c r="A585" s="45">
        <v>7709022913</v>
      </c>
      <c r="B585" s="24" t="s">
        <v>744</v>
      </c>
      <c r="C585" s="34">
        <v>585</v>
      </c>
    </row>
    <row r="586" spans="1:3" ht="33.75" x14ac:dyDescent="0.25">
      <c r="A586" s="45">
        <v>7713014591</v>
      </c>
      <c r="B586" s="24" t="s">
        <v>745</v>
      </c>
      <c r="C586" s="34">
        <v>586</v>
      </c>
    </row>
    <row r="587" spans="1:3" ht="33.75" x14ac:dyDescent="0.25">
      <c r="A587" s="40">
        <v>7705009252</v>
      </c>
      <c r="B587" s="20" t="s">
        <v>746</v>
      </c>
      <c r="C587" s="30">
        <v>587</v>
      </c>
    </row>
    <row r="588" spans="1:3" ht="45" x14ac:dyDescent="0.25">
      <c r="A588" s="45">
        <v>7704042803</v>
      </c>
      <c r="B588" s="24" t="s">
        <v>747</v>
      </c>
      <c r="C588" s="34">
        <v>588</v>
      </c>
    </row>
    <row r="589" spans="1:3" ht="33.75" x14ac:dyDescent="0.25">
      <c r="A589" s="42">
        <v>7722009823</v>
      </c>
      <c r="B589" s="21" t="s">
        <v>748</v>
      </c>
      <c r="C589" s="31">
        <v>589</v>
      </c>
    </row>
    <row r="590" spans="1:3" ht="22.5" x14ac:dyDescent="0.25">
      <c r="A590" s="40">
        <v>7708047418</v>
      </c>
      <c r="B590" s="20" t="s">
        <v>749</v>
      </c>
      <c r="C590" s="30">
        <v>590</v>
      </c>
    </row>
    <row r="591" spans="1:3" ht="22.5" x14ac:dyDescent="0.25">
      <c r="A591" s="40">
        <v>7706037421</v>
      </c>
      <c r="B591" s="20" t="s">
        <v>750</v>
      </c>
      <c r="C591" s="30">
        <v>591</v>
      </c>
    </row>
    <row r="592" spans="1:3" ht="33.75" x14ac:dyDescent="0.25">
      <c r="A592" s="45">
        <v>7718013601</v>
      </c>
      <c r="B592" s="24" t="s">
        <v>751</v>
      </c>
      <c r="C592" s="34">
        <v>592</v>
      </c>
    </row>
    <row r="593" spans="1:3" ht="33.75" x14ac:dyDescent="0.25">
      <c r="A593" s="44">
        <v>7718635320</v>
      </c>
      <c r="B593" s="23" t="s">
        <v>752</v>
      </c>
      <c r="C593" s="33">
        <v>593</v>
      </c>
    </row>
    <row r="594" spans="1:3" ht="33.75" x14ac:dyDescent="0.25">
      <c r="A594" s="45">
        <v>5040036115</v>
      </c>
      <c r="B594" s="24" t="s">
        <v>753</v>
      </c>
      <c r="C594" s="34">
        <v>594</v>
      </c>
    </row>
    <row r="595" spans="1:3" ht="33.75" x14ac:dyDescent="0.25">
      <c r="A595" s="45">
        <v>5032001327</v>
      </c>
      <c r="B595" s="24" t="s">
        <v>754</v>
      </c>
      <c r="C595" s="34">
        <v>595</v>
      </c>
    </row>
    <row r="596" spans="1:3" ht="33.75" x14ac:dyDescent="0.25">
      <c r="A596" s="40">
        <v>5027031284</v>
      </c>
      <c r="B596" s="20" t="s">
        <v>755</v>
      </c>
      <c r="C596" s="30">
        <v>596</v>
      </c>
    </row>
    <row r="597" spans="1:3" ht="33.75" x14ac:dyDescent="0.25">
      <c r="A597" s="45">
        <v>5025003468</v>
      </c>
      <c r="B597" s="24" t="s">
        <v>756</v>
      </c>
      <c r="C597" s="34">
        <v>597</v>
      </c>
    </row>
    <row r="598" spans="1:3" ht="33.75" x14ac:dyDescent="0.25">
      <c r="A598" s="40">
        <v>5032037073</v>
      </c>
      <c r="B598" s="20" t="s">
        <v>757</v>
      </c>
      <c r="C598" s="30">
        <v>598</v>
      </c>
    </row>
    <row r="599" spans="1:3" ht="45" x14ac:dyDescent="0.25">
      <c r="A599" s="45">
        <v>5042000869</v>
      </c>
      <c r="B599" s="24" t="s">
        <v>758</v>
      </c>
      <c r="C599" s="34">
        <v>599</v>
      </c>
    </row>
    <row r="600" spans="1:3" ht="33.75" x14ac:dyDescent="0.25">
      <c r="A600" s="45">
        <v>5074000646</v>
      </c>
      <c r="B600" s="24" t="s">
        <v>759</v>
      </c>
      <c r="C600" s="34">
        <v>600</v>
      </c>
    </row>
    <row r="601" spans="1:3" ht="33.75" x14ac:dyDescent="0.25">
      <c r="A601" s="40">
        <v>5031004928</v>
      </c>
      <c r="B601" s="20" t="s">
        <v>760</v>
      </c>
      <c r="C601" s="30">
        <v>601</v>
      </c>
    </row>
    <row r="602" spans="1:3" ht="33.75" x14ac:dyDescent="0.25">
      <c r="A602" s="42">
        <v>5044003400</v>
      </c>
      <c r="B602" s="21" t="s">
        <v>761</v>
      </c>
      <c r="C602" s="31">
        <v>602</v>
      </c>
    </row>
    <row r="603" spans="1:3" ht="33.75" x14ac:dyDescent="0.25">
      <c r="A603" s="40">
        <v>5050007071</v>
      </c>
      <c r="B603" s="20" t="s">
        <v>762</v>
      </c>
      <c r="C603" s="30">
        <v>603</v>
      </c>
    </row>
    <row r="604" spans="1:3" ht="33.75" x14ac:dyDescent="0.25">
      <c r="A604" s="40">
        <v>5074001713</v>
      </c>
      <c r="B604" s="20" t="s">
        <v>763</v>
      </c>
      <c r="C604" s="30">
        <v>604</v>
      </c>
    </row>
    <row r="605" spans="1:3" ht="33.75" x14ac:dyDescent="0.25">
      <c r="A605" s="45">
        <v>5003004330</v>
      </c>
      <c r="B605" s="24" t="s">
        <v>764</v>
      </c>
      <c r="C605" s="34">
        <v>605</v>
      </c>
    </row>
    <row r="606" spans="1:3" ht="33.75" x14ac:dyDescent="0.25">
      <c r="A606" s="45">
        <v>5027058078</v>
      </c>
      <c r="B606" s="24" t="s">
        <v>765</v>
      </c>
      <c r="C606" s="34">
        <v>606</v>
      </c>
    </row>
    <row r="607" spans="1:3" ht="22.5" x14ac:dyDescent="0.25">
      <c r="A607" s="42">
        <v>5017014346</v>
      </c>
      <c r="B607" s="21" t="s">
        <v>766</v>
      </c>
      <c r="C607" s="31">
        <v>607</v>
      </c>
    </row>
    <row r="608" spans="1:3" ht="33.75" x14ac:dyDescent="0.25">
      <c r="A608" s="40">
        <v>5032026138</v>
      </c>
      <c r="B608" s="20" t="s">
        <v>767</v>
      </c>
      <c r="C608" s="30">
        <v>608</v>
      </c>
    </row>
    <row r="609" spans="1:3" ht="33.75" x14ac:dyDescent="0.25">
      <c r="A609" s="42">
        <v>7728112739</v>
      </c>
      <c r="B609" s="21" t="s">
        <v>768</v>
      </c>
      <c r="C609" s="31">
        <v>609</v>
      </c>
    </row>
    <row r="610" spans="1:3" ht="33.75" x14ac:dyDescent="0.25">
      <c r="A610" s="40">
        <v>5040034862</v>
      </c>
      <c r="B610" s="20" t="s">
        <v>769</v>
      </c>
      <c r="C610" s="30">
        <v>610</v>
      </c>
    </row>
    <row r="611" spans="1:3" ht="33.75" x14ac:dyDescent="0.25">
      <c r="A611" s="45">
        <v>3125008441</v>
      </c>
      <c r="B611" s="24" t="s">
        <v>770</v>
      </c>
      <c r="C611" s="34">
        <v>611</v>
      </c>
    </row>
    <row r="612" spans="1:3" ht="45" x14ac:dyDescent="0.25">
      <c r="A612" s="45">
        <v>3101000130</v>
      </c>
      <c r="B612" s="24" t="s">
        <v>771</v>
      </c>
      <c r="C612" s="34">
        <v>612</v>
      </c>
    </row>
    <row r="613" spans="1:3" ht="22.5" x14ac:dyDescent="0.25">
      <c r="A613" s="45">
        <v>3207001983</v>
      </c>
      <c r="B613" s="24" t="s">
        <v>772</v>
      </c>
      <c r="C613" s="34">
        <v>613</v>
      </c>
    </row>
    <row r="614" spans="1:3" ht="33.75" x14ac:dyDescent="0.25">
      <c r="A614" s="45">
        <v>3222000529</v>
      </c>
      <c r="B614" s="24" t="s">
        <v>773</v>
      </c>
      <c r="C614" s="34">
        <v>614</v>
      </c>
    </row>
    <row r="615" spans="1:3" ht="45" x14ac:dyDescent="0.25">
      <c r="A615" s="40">
        <v>3321004010</v>
      </c>
      <c r="B615" s="20" t="s">
        <v>384</v>
      </c>
      <c r="C615" s="30">
        <v>615</v>
      </c>
    </row>
    <row r="616" spans="1:3" ht="33.75" x14ac:dyDescent="0.25">
      <c r="A616" s="40">
        <v>3324003261</v>
      </c>
      <c r="B616" s="20" t="s">
        <v>774</v>
      </c>
      <c r="C616" s="30">
        <v>616</v>
      </c>
    </row>
    <row r="617" spans="1:3" ht="33.75" x14ac:dyDescent="0.25">
      <c r="A617" s="40">
        <v>3325001517</v>
      </c>
      <c r="B617" s="20" t="s">
        <v>775</v>
      </c>
      <c r="C617" s="30">
        <v>617</v>
      </c>
    </row>
    <row r="618" spans="1:3" ht="33.75" x14ac:dyDescent="0.25">
      <c r="A618" s="40">
        <v>3625000930</v>
      </c>
      <c r="B618" s="20" t="s">
        <v>776</v>
      </c>
      <c r="C618" s="30">
        <v>618</v>
      </c>
    </row>
    <row r="619" spans="1:3" ht="45" x14ac:dyDescent="0.25">
      <c r="A619" s="40">
        <v>3666026906</v>
      </c>
      <c r="B619" s="20" t="s">
        <v>383</v>
      </c>
      <c r="C619" s="30">
        <v>619</v>
      </c>
    </row>
    <row r="620" spans="1:3" ht="45" x14ac:dyDescent="0.25">
      <c r="A620" s="40">
        <v>3661000510</v>
      </c>
      <c r="B620" s="20" t="s">
        <v>777</v>
      </c>
      <c r="C620" s="30">
        <v>620</v>
      </c>
    </row>
    <row r="621" spans="1:3" ht="33.75" x14ac:dyDescent="0.25">
      <c r="A621" s="40">
        <v>3629001244</v>
      </c>
      <c r="B621" s="20" t="s">
        <v>778</v>
      </c>
      <c r="C621" s="30">
        <v>621</v>
      </c>
    </row>
    <row r="622" spans="1:3" ht="45" x14ac:dyDescent="0.25">
      <c r="A622" s="45">
        <v>3620001306</v>
      </c>
      <c r="B622" s="24" t="s">
        <v>779</v>
      </c>
      <c r="C622" s="34">
        <v>622</v>
      </c>
    </row>
    <row r="623" spans="1:3" ht="33.75" x14ac:dyDescent="0.25">
      <c r="A623" s="40">
        <v>3607001723</v>
      </c>
      <c r="B623" s="20" t="s">
        <v>780</v>
      </c>
      <c r="C623" s="30">
        <v>623</v>
      </c>
    </row>
    <row r="624" spans="1:3" ht="22.5" x14ac:dyDescent="0.25">
      <c r="A624" s="40">
        <v>3629005954</v>
      </c>
      <c r="B624" s="20" t="s">
        <v>781</v>
      </c>
      <c r="C624" s="30">
        <v>624</v>
      </c>
    </row>
    <row r="625" spans="1:3" ht="33.75" x14ac:dyDescent="0.25">
      <c r="A625" s="45">
        <v>3711000050</v>
      </c>
      <c r="B625" s="24" t="s">
        <v>782</v>
      </c>
      <c r="C625" s="34">
        <v>625</v>
      </c>
    </row>
    <row r="626" spans="1:3" ht="33.75" x14ac:dyDescent="0.25">
      <c r="A626" s="45">
        <v>4003005276</v>
      </c>
      <c r="B626" s="24" t="s">
        <v>783</v>
      </c>
      <c r="C626" s="34">
        <v>626</v>
      </c>
    </row>
    <row r="627" spans="1:3" ht="33.75" x14ac:dyDescent="0.25">
      <c r="A627" s="40">
        <v>4025021419</v>
      </c>
      <c r="B627" s="20" t="s">
        <v>784</v>
      </c>
      <c r="C627" s="30">
        <v>627</v>
      </c>
    </row>
    <row r="628" spans="1:3" ht="33.75" x14ac:dyDescent="0.25">
      <c r="A628" s="40">
        <v>4015000385</v>
      </c>
      <c r="B628" s="20" t="s">
        <v>785</v>
      </c>
      <c r="C628" s="30">
        <v>628</v>
      </c>
    </row>
    <row r="629" spans="1:3" ht="33.75" x14ac:dyDescent="0.25">
      <c r="A629" s="40">
        <v>4414000436</v>
      </c>
      <c r="B629" s="20" t="s">
        <v>786</v>
      </c>
      <c r="C629" s="30">
        <v>629</v>
      </c>
    </row>
    <row r="630" spans="1:3" ht="33.75" x14ac:dyDescent="0.25">
      <c r="A630" s="52">
        <v>4629002472</v>
      </c>
      <c r="B630" s="20" t="s">
        <v>787</v>
      </c>
      <c r="C630" s="30">
        <v>630</v>
      </c>
    </row>
    <row r="631" spans="1:3" ht="33.75" x14ac:dyDescent="0.25">
      <c r="A631" s="40">
        <v>4632011300</v>
      </c>
      <c r="B631" s="20" t="s">
        <v>788</v>
      </c>
      <c r="C631" s="30">
        <v>631</v>
      </c>
    </row>
    <row r="632" spans="1:3" ht="33.75" x14ac:dyDescent="0.25">
      <c r="A632" s="40">
        <v>4611002658</v>
      </c>
      <c r="B632" s="20" t="s">
        <v>789</v>
      </c>
      <c r="C632" s="30">
        <v>632</v>
      </c>
    </row>
    <row r="633" spans="1:3" ht="33.75" x14ac:dyDescent="0.25">
      <c r="A633" s="40">
        <v>4613004065</v>
      </c>
      <c r="B633" s="20" t="s">
        <v>790</v>
      </c>
      <c r="C633" s="30">
        <v>633</v>
      </c>
    </row>
    <row r="634" spans="1:3" ht="22.5" x14ac:dyDescent="0.25">
      <c r="A634" s="40">
        <v>4813002308</v>
      </c>
      <c r="B634" s="20" t="s">
        <v>791</v>
      </c>
      <c r="C634" s="30">
        <v>634</v>
      </c>
    </row>
    <row r="635" spans="1:3" ht="33.75" x14ac:dyDescent="0.25">
      <c r="A635" s="40">
        <v>4807002170</v>
      </c>
      <c r="B635" s="20" t="s">
        <v>792</v>
      </c>
      <c r="C635" s="30">
        <v>635</v>
      </c>
    </row>
    <row r="636" spans="1:3" ht="33.75" x14ac:dyDescent="0.25">
      <c r="A636" s="40">
        <v>5720004030</v>
      </c>
      <c r="B636" s="20" t="s">
        <v>793</v>
      </c>
      <c r="C636" s="30">
        <v>636</v>
      </c>
    </row>
    <row r="637" spans="1:3" ht="33.75" x14ac:dyDescent="0.25">
      <c r="A637" s="40">
        <v>5720003188</v>
      </c>
      <c r="B637" s="20" t="s">
        <v>794</v>
      </c>
      <c r="C637" s="30">
        <v>637</v>
      </c>
    </row>
    <row r="638" spans="1:3" ht="45" x14ac:dyDescent="0.25">
      <c r="A638" s="40">
        <v>5718000969</v>
      </c>
      <c r="B638" s="20" t="s">
        <v>795</v>
      </c>
      <c r="C638" s="30">
        <v>638</v>
      </c>
    </row>
    <row r="639" spans="1:3" ht="45" x14ac:dyDescent="0.25">
      <c r="A639" s="42">
        <v>5703000331</v>
      </c>
      <c r="B639" s="21" t="s">
        <v>796</v>
      </c>
      <c r="C639" s="31">
        <v>639</v>
      </c>
    </row>
    <row r="640" spans="1:3" ht="22.5" x14ac:dyDescent="0.25">
      <c r="A640" s="40">
        <v>6213000969</v>
      </c>
      <c r="B640" s="20" t="s">
        <v>797</v>
      </c>
      <c r="C640" s="30">
        <v>640</v>
      </c>
    </row>
    <row r="641" spans="1:3" ht="45" x14ac:dyDescent="0.25">
      <c r="A641" s="40">
        <v>6228006554</v>
      </c>
      <c r="B641" s="20" t="s">
        <v>798</v>
      </c>
      <c r="C641" s="30">
        <v>641</v>
      </c>
    </row>
    <row r="642" spans="1:3" ht="22.5" x14ac:dyDescent="0.25">
      <c r="A642" s="45">
        <v>6213000373</v>
      </c>
      <c r="B642" s="24" t="s">
        <v>799</v>
      </c>
      <c r="C642" s="34">
        <v>642</v>
      </c>
    </row>
    <row r="643" spans="1:3" ht="33.75" x14ac:dyDescent="0.25">
      <c r="A643" s="40">
        <v>6215001686</v>
      </c>
      <c r="B643" s="20" t="s">
        <v>800</v>
      </c>
      <c r="C643" s="30">
        <v>643</v>
      </c>
    </row>
    <row r="644" spans="1:3" ht="33.75" x14ac:dyDescent="0.25">
      <c r="A644" s="40">
        <v>6714002558</v>
      </c>
      <c r="B644" s="20" t="s">
        <v>801</v>
      </c>
      <c r="C644" s="30">
        <v>644</v>
      </c>
    </row>
    <row r="645" spans="1:3" ht="33.75" x14ac:dyDescent="0.25">
      <c r="A645" s="40">
        <v>6712002150</v>
      </c>
      <c r="B645" s="20" t="s">
        <v>802</v>
      </c>
      <c r="C645" s="30">
        <v>645</v>
      </c>
    </row>
    <row r="646" spans="1:3" ht="22.5" x14ac:dyDescent="0.25">
      <c r="A646" s="40">
        <v>6827002213</v>
      </c>
      <c r="B646" s="20" t="s">
        <v>803</v>
      </c>
      <c r="C646" s="30">
        <v>646</v>
      </c>
    </row>
    <row r="647" spans="1:3" ht="33.75" x14ac:dyDescent="0.25">
      <c r="A647" s="42">
        <v>6827001121</v>
      </c>
      <c r="B647" s="21" t="s">
        <v>804</v>
      </c>
      <c r="C647" s="31">
        <v>647</v>
      </c>
    </row>
    <row r="648" spans="1:3" ht="33.75" x14ac:dyDescent="0.25">
      <c r="A648" s="40">
        <v>6833000711</v>
      </c>
      <c r="B648" s="20" t="s">
        <v>805</v>
      </c>
      <c r="C648" s="30">
        <v>648</v>
      </c>
    </row>
    <row r="649" spans="1:3" ht="33.75" x14ac:dyDescent="0.25">
      <c r="A649" s="42">
        <v>6816002074</v>
      </c>
      <c r="B649" s="21" t="s">
        <v>806</v>
      </c>
      <c r="C649" s="31">
        <v>649</v>
      </c>
    </row>
    <row r="650" spans="1:3" x14ac:dyDescent="0.25">
      <c r="A650" s="41">
        <v>6811000690</v>
      </c>
      <c r="B650" s="21"/>
      <c r="C650" s="31">
        <v>650</v>
      </c>
    </row>
    <row r="651" spans="1:3" ht="33.75" x14ac:dyDescent="0.25">
      <c r="A651" s="40">
        <v>6924000596</v>
      </c>
      <c r="B651" s="20" t="s">
        <v>807</v>
      </c>
      <c r="C651" s="30">
        <v>651</v>
      </c>
    </row>
    <row r="652" spans="1:3" ht="22.5" x14ac:dyDescent="0.25">
      <c r="A652" s="40">
        <v>6915000487</v>
      </c>
      <c r="B652" s="20" t="s">
        <v>808</v>
      </c>
      <c r="C652" s="30">
        <v>652</v>
      </c>
    </row>
    <row r="653" spans="1:3" ht="33.75" x14ac:dyDescent="0.25">
      <c r="A653" s="40">
        <v>6902024882</v>
      </c>
      <c r="B653" s="20" t="s">
        <v>809</v>
      </c>
      <c r="C653" s="30">
        <v>653</v>
      </c>
    </row>
    <row r="654" spans="1:3" ht="33.75" x14ac:dyDescent="0.25">
      <c r="A654" s="45">
        <v>7612000183</v>
      </c>
      <c r="B654" s="24" t="s">
        <v>810</v>
      </c>
      <c r="C654" s="34">
        <v>654</v>
      </c>
    </row>
    <row r="655" spans="1:3" ht="33.75" x14ac:dyDescent="0.25">
      <c r="A655" s="45">
        <v>7627001285</v>
      </c>
      <c r="B655" s="24" t="s">
        <v>811</v>
      </c>
      <c r="C655" s="34">
        <v>655</v>
      </c>
    </row>
    <row r="656" spans="1:3" ht="33.75" x14ac:dyDescent="0.25">
      <c r="A656" s="45">
        <v>7609010375</v>
      </c>
      <c r="B656" s="24" t="s">
        <v>812</v>
      </c>
      <c r="C656" s="34">
        <v>656</v>
      </c>
    </row>
    <row r="657" spans="1:3" ht="22.5" x14ac:dyDescent="0.25">
      <c r="A657" s="40">
        <v>7612005375</v>
      </c>
      <c r="B657" s="20" t="s">
        <v>813</v>
      </c>
      <c r="C657" s="30">
        <v>657</v>
      </c>
    </row>
    <row r="658" spans="1:3" ht="33.75" x14ac:dyDescent="0.25">
      <c r="A658" s="40">
        <v>7132000240</v>
      </c>
      <c r="B658" s="20" t="s">
        <v>814</v>
      </c>
      <c r="C658" s="30">
        <v>658</v>
      </c>
    </row>
    <row r="659" spans="1:3" ht="33.75" x14ac:dyDescent="0.25">
      <c r="A659" s="40">
        <v>7820018858</v>
      </c>
      <c r="B659" s="20" t="s">
        <v>815</v>
      </c>
      <c r="C659" s="30">
        <v>659</v>
      </c>
    </row>
    <row r="660" spans="1:3" ht="33.75" x14ac:dyDescent="0.25">
      <c r="A660" s="45">
        <v>7808024990</v>
      </c>
      <c r="B660" s="24" t="s">
        <v>816</v>
      </c>
      <c r="C660" s="34">
        <v>660</v>
      </c>
    </row>
    <row r="661" spans="1:3" ht="22.5" x14ac:dyDescent="0.25">
      <c r="A661" s="40">
        <v>7815014664</v>
      </c>
      <c r="B661" s="20" t="s">
        <v>817</v>
      </c>
      <c r="C661" s="30">
        <v>661</v>
      </c>
    </row>
    <row r="662" spans="1:3" ht="33.75" x14ac:dyDescent="0.25">
      <c r="A662" s="40">
        <v>7812029408</v>
      </c>
      <c r="B662" s="20" t="s">
        <v>818</v>
      </c>
      <c r="C662" s="30">
        <v>662</v>
      </c>
    </row>
    <row r="663" spans="1:3" ht="33.75" x14ac:dyDescent="0.25">
      <c r="A663" s="45">
        <v>7822000013</v>
      </c>
      <c r="B663" s="24" t="s">
        <v>819</v>
      </c>
      <c r="C663" s="34">
        <v>663</v>
      </c>
    </row>
    <row r="664" spans="1:3" ht="33.75" x14ac:dyDescent="0.25">
      <c r="A664" s="40">
        <v>7820003499</v>
      </c>
      <c r="B664" s="20" t="s">
        <v>820</v>
      </c>
      <c r="C664" s="30">
        <v>664</v>
      </c>
    </row>
    <row r="665" spans="1:3" ht="33.75" x14ac:dyDescent="0.25">
      <c r="A665" s="40">
        <v>7820003347</v>
      </c>
      <c r="B665" s="20" t="s">
        <v>821</v>
      </c>
      <c r="C665" s="30">
        <v>665</v>
      </c>
    </row>
    <row r="666" spans="1:3" ht="33.75" x14ac:dyDescent="0.25">
      <c r="A666" s="42">
        <v>7823003000</v>
      </c>
      <c r="B666" s="21" t="s">
        <v>822</v>
      </c>
      <c r="C666" s="31">
        <v>666</v>
      </c>
    </row>
    <row r="667" spans="1:3" ht="22.5" x14ac:dyDescent="0.25">
      <c r="A667" s="40">
        <v>7804006703</v>
      </c>
      <c r="B667" s="20" t="s">
        <v>823</v>
      </c>
      <c r="C667" s="30">
        <v>667</v>
      </c>
    </row>
    <row r="668" spans="1:3" ht="33.75" x14ac:dyDescent="0.25">
      <c r="A668" s="40">
        <v>7820001893</v>
      </c>
      <c r="B668" s="20" t="s">
        <v>824</v>
      </c>
      <c r="C668" s="30">
        <v>668</v>
      </c>
    </row>
    <row r="669" spans="1:3" ht="33.75" x14ac:dyDescent="0.25">
      <c r="A669" s="40">
        <v>7822004106</v>
      </c>
      <c r="B669" s="20" t="s">
        <v>825</v>
      </c>
      <c r="C669" s="30">
        <v>669</v>
      </c>
    </row>
    <row r="670" spans="1:3" x14ac:dyDescent="0.25">
      <c r="A670" s="41">
        <v>7822000077</v>
      </c>
      <c r="B670" s="21"/>
      <c r="C670" s="31">
        <v>670</v>
      </c>
    </row>
    <row r="671" spans="1:3" ht="22.5" x14ac:dyDescent="0.25">
      <c r="A671" s="40">
        <v>7801009150</v>
      </c>
      <c r="B671" s="20" t="s">
        <v>826</v>
      </c>
      <c r="C671" s="30">
        <v>671</v>
      </c>
    </row>
    <row r="672" spans="1:3" ht="33.75" x14ac:dyDescent="0.25">
      <c r="A672" s="40">
        <v>4719005823</v>
      </c>
      <c r="B672" s="20" t="s">
        <v>827</v>
      </c>
      <c r="C672" s="30">
        <v>672</v>
      </c>
    </row>
    <row r="673" spans="1:3" ht="33.75" x14ac:dyDescent="0.25">
      <c r="A673" s="40">
        <v>1020001283</v>
      </c>
      <c r="B673" s="20" t="s">
        <v>828</v>
      </c>
      <c r="C673" s="30">
        <v>673</v>
      </c>
    </row>
    <row r="674" spans="1:3" ht="33.75" x14ac:dyDescent="0.25">
      <c r="A674" s="40">
        <v>1101460574</v>
      </c>
      <c r="B674" s="20" t="s">
        <v>829</v>
      </c>
      <c r="C674" s="30">
        <v>674</v>
      </c>
    </row>
    <row r="675" spans="1:3" ht="45" x14ac:dyDescent="0.25">
      <c r="A675" s="40">
        <v>1120004256</v>
      </c>
      <c r="B675" s="20" t="s">
        <v>830</v>
      </c>
      <c r="C675" s="30">
        <v>675</v>
      </c>
    </row>
    <row r="676" spans="1:3" ht="22.5" x14ac:dyDescent="0.25">
      <c r="A676" s="42">
        <v>8300010082</v>
      </c>
      <c r="B676" s="21" t="s">
        <v>831</v>
      </c>
      <c r="C676" s="31">
        <v>676</v>
      </c>
    </row>
    <row r="677" spans="1:3" ht="33.75" x14ac:dyDescent="0.25">
      <c r="A677" s="42">
        <v>2901047449</v>
      </c>
      <c r="B677" s="21" t="s">
        <v>832</v>
      </c>
      <c r="C677" s="31">
        <v>677</v>
      </c>
    </row>
    <row r="678" spans="1:3" ht="33.75" x14ac:dyDescent="0.25">
      <c r="A678" s="40">
        <v>3507002650</v>
      </c>
      <c r="B678" s="20" t="s">
        <v>833</v>
      </c>
      <c r="C678" s="30">
        <v>678</v>
      </c>
    </row>
    <row r="679" spans="1:3" ht="33.75" x14ac:dyDescent="0.25">
      <c r="A679" s="45">
        <v>3922000281</v>
      </c>
      <c r="B679" s="24" t="s">
        <v>834</v>
      </c>
      <c r="C679" s="34">
        <v>679</v>
      </c>
    </row>
    <row r="680" spans="1:3" ht="33.75" x14ac:dyDescent="0.25">
      <c r="A680" s="40">
        <v>5105020290</v>
      </c>
      <c r="B680" s="20" t="s">
        <v>835</v>
      </c>
      <c r="C680" s="30">
        <v>680</v>
      </c>
    </row>
    <row r="681" spans="1:3" ht="33.75" x14ac:dyDescent="0.25">
      <c r="A681" s="40">
        <v>5310001518</v>
      </c>
      <c r="B681" s="20" t="s">
        <v>836</v>
      </c>
      <c r="C681" s="30">
        <v>681</v>
      </c>
    </row>
    <row r="682" spans="1:3" ht="33.75" x14ac:dyDescent="0.25">
      <c r="A682" s="40">
        <v>6018000309</v>
      </c>
      <c r="B682" s="20" t="s">
        <v>837</v>
      </c>
      <c r="C682" s="30">
        <v>682</v>
      </c>
    </row>
    <row r="683" spans="1:3" ht="33.75" x14ac:dyDescent="0.25">
      <c r="A683" s="40">
        <v>2319010293</v>
      </c>
      <c r="B683" s="20" t="s">
        <v>838</v>
      </c>
      <c r="C683" s="30">
        <v>683</v>
      </c>
    </row>
    <row r="684" spans="1:3" ht="33.75" x14ac:dyDescent="0.25">
      <c r="A684" s="40">
        <v>2311008207</v>
      </c>
      <c r="B684" s="20" t="s">
        <v>839</v>
      </c>
      <c r="C684" s="30">
        <v>684</v>
      </c>
    </row>
    <row r="685" spans="1:3" ht="22.5" x14ac:dyDescent="0.25">
      <c r="A685" s="40">
        <v>2311028161</v>
      </c>
      <c r="B685" s="20" t="s">
        <v>840</v>
      </c>
      <c r="C685" s="30">
        <v>685</v>
      </c>
    </row>
    <row r="686" spans="1:3" ht="33.75" x14ac:dyDescent="0.25">
      <c r="A686" s="40">
        <v>2311014440</v>
      </c>
      <c r="B686" s="20" t="s">
        <v>841</v>
      </c>
      <c r="C686" s="30">
        <v>686</v>
      </c>
    </row>
    <row r="687" spans="1:3" ht="33.75" x14ac:dyDescent="0.25">
      <c r="A687" s="40">
        <v>2311050287</v>
      </c>
      <c r="B687" s="20" t="s">
        <v>842</v>
      </c>
      <c r="C687" s="30">
        <v>687</v>
      </c>
    </row>
    <row r="688" spans="1:3" ht="33.75" x14ac:dyDescent="0.25">
      <c r="A688" s="45">
        <v>2312001941</v>
      </c>
      <c r="B688" s="24" t="s">
        <v>843</v>
      </c>
      <c r="C688" s="34">
        <v>688</v>
      </c>
    </row>
    <row r="689" spans="1:3" ht="33.75" x14ac:dyDescent="0.25">
      <c r="A689" s="45">
        <v>2311003262</v>
      </c>
      <c r="B689" s="24" t="s">
        <v>844</v>
      </c>
      <c r="C689" s="34">
        <v>689</v>
      </c>
    </row>
    <row r="690" spans="1:3" ht="33.75" x14ac:dyDescent="0.25">
      <c r="A690" s="45">
        <v>2311014916</v>
      </c>
      <c r="B690" s="24" t="s">
        <v>845</v>
      </c>
      <c r="C690" s="34">
        <v>690</v>
      </c>
    </row>
    <row r="691" spans="1:3" ht="33.75" x14ac:dyDescent="0.25">
      <c r="A691" s="45">
        <v>2311033274</v>
      </c>
      <c r="B691" s="24" t="s">
        <v>846</v>
      </c>
      <c r="C691" s="34">
        <v>691</v>
      </c>
    </row>
    <row r="692" spans="1:3" ht="33.75" x14ac:dyDescent="0.25">
      <c r="A692" s="45">
        <v>2308023075</v>
      </c>
      <c r="B692" s="24" t="s">
        <v>847</v>
      </c>
      <c r="C692" s="34">
        <v>692</v>
      </c>
    </row>
    <row r="693" spans="1:3" ht="22.5" x14ac:dyDescent="0.25">
      <c r="A693" s="40">
        <v>2329023485</v>
      </c>
      <c r="B693" s="20" t="s">
        <v>848</v>
      </c>
      <c r="C693" s="30">
        <v>693</v>
      </c>
    </row>
    <row r="694" spans="1:3" ht="45" x14ac:dyDescent="0.25">
      <c r="A694" s="40">
        <v>2318013365</v>
      </c>
      <c r="B694" s="20" t="s">
        <v>849</v>
      </c>
      <c r="C694" s="30">
        <v>694</v>
      </c>
    </row>
    <row r="695" spans="1:3" ht="22.5" x14ac:dyDescent="0.25">
      <c r="A695" s="45">
        <v>2317003371</v>
      </c>
      <c r="B695" s="24" t="s">
        <v>850</v>
      </c>
      <c r="C695" s="34">
        <v>695</v>
      </c>
    </row>
    <row r="696" spans="1:3" ht="45" x14ac:dyDescent="0.25">
      <c r="A696" s="45">
        <v>2301044767</v>
      </c>
      <c r="B696" s="24" t="s">
        <v>851</v>
      </c>
      <c r="C696" s="34">
        <v>696</v>
      </c>
    </row>
    <row r="697" spans="1:3" ht="45" x14ac:dyDescent="0.25">
      <c r="A697" s="45">
        <v>2341010796</v>
      </c>
      <c r="B697" s="24" t="s">
        <v>852</v>
      </c>
      <c r="C697" s="34">
        <v>697</v>
      </c>
    </row>
    <row r="698" spans="1:3" x14ac:dyDescent="0.25">
      <c r="A698" s="41">
        <v>2337025542</v>
      </c>
      <c r="B698" s="21"/>
      <c r="C698" s="31">
        <v>698</v>
      </c>
    </row>
    <row r="699" spans="1:3" ht="45" x14ac:dyDescent="0.25">
      <c r="A699" s="40">
        <v>2302013708</v>
      </c>
      <c r="B699" s="20" t="s">
        <v>853</v>
      </c>
      <c r="C699" s="30">
        <v>699</v>
      </c>
    </row>
    <row r="700" spans="1:3" x14ac:dyDescent="0.25">
      <c r="A700" s="41">
        <v>2329017509</v>
      </c>
      <c r="B700" s="21"/>
      <c r="C700" s="31">
        <v>700</v>
      </c>
    </row>
    <row r="701" spans="1:3" x14ac:dyDescent="0.25">
      <c r="A701" s="41">
        <v>2317018113</v>
      </c>
      <c r="B701" s="21"/>
      <c r="C701" s="31">
        <v>701</v>
      </c>
    </row>
    <row r="702" spans="1:3" ht="22.5" x14ac:dyDescent="0.25">
      <c r="A702" s="40">
        <v>2315155636</v>
      </c>
      <c r="B702" s="20" t="s">
        <v>854</v>
      </c>
      <c r="C702" s="30">
        <v>702</v>
      </c>
    </row>
    <row r="703" spans="1:3" ht="33.75" x14ac:dyDescent="0.25">
      <c r="A703" s="43">
        <v>105004620</v>
      </c>
      <c r="B703" s="20" t="s">
        <v>855</v>
      </c>
      <c r="C703" s="30">
        <v>703</v>
      </c>
    </row>
    <row r="704" spans="1:3" x14ac:dyDescent="0.25">
      <c r="A704" s="53">
        <v>104001263</v>
      </c>
      <c r="B704" s="21"/>
      <c r="C704" s="31">
        <v>704</v>
      </c>
    </row>
    <row r="705" spans="1:3" ht="33.75" x14ac:dyDescent="0.25">
      <c r="A705" s="40">
        <v>6150010030</v>
      </c>
      <c r="B705" s="20" t="s">
        <v>856</v>
      </c>
      <c r="C705" s="30">
        <v>705</v>
      </c>
    </row>
    <row r="706" spans="1:3" ht="22.5" x14ac:dyDescent="0.25">
      <c r="A706" s="40">
        <v>6111004668</v>
      </c>
      <c r="B706" s="20" t="s">
        <v>857</v>
      </c>
      <c r="C706" s="30">
        <v>706</v>
      </c>
    </row>
    <row r="707" spans="1:3" ht="33.75" x14ac:dyDescent="0.25">
      <c r="A707" s="40">
        <v>6163005006</v>
      </c>
      <c r="B707" s="20" t="s">
        <v>858</v>
      </c>
      <c r="C707" s="30">
        <v>707</v>
      </c>
    </row>
    <row r="708" spans="1:3" ht="33.75" x14ac:dyDescent="0.25">
      <c r="A708" s="42">
        <v>6111000102</v>
      </c>
      <c r="B708" s="21" t="s">
        <v>859</v>
      </c>
      <c r="C708" s="31">
        <v>708</v>
      </c>
    </row>
    <row r="709" spans="1:3" ht="33.75" x14ac:dyDescent="0.25">
      <c r="A709" s="40">
        <v>6150010560</v>
      </c>
      <c r="B709" s="20" t="s">
        <v>860</v>
      </c>
      <c r="C709" s="30">
        <v>709</v>
      </c>
    </row>
    <row r="710" spans="1:3" ht="33.75" x14ac:dyDescent="0.25">
      <c r="A710" s="40">
        <v>6102001727</v>
      </c>
      <c r="B710" s="20" t="s">
        <v>861</v>
      </c>
      <c r="C710" s="30">
        <v>710</v>
      </c>
    </row>
    <row r="711" spans="1:3" ht="45" x14ac:dyDescent="0.25">
      <c r="A711" s="40">
        <v>6101922482</v>
      </c>
      <c r="B711" s="20" t="s">
        <v>862</v>
      </c>
      <c r="C711" s="30">
        <v>711</v>
      </c>
    </row>
    <row r="712" spans="1:3" ht="45" x14ac:dyDescent="0.25">
      <c r="A712" s="45">
        <v>6150020060</v>
      </c>
      <c r="B712" s="24" t="s">
        <v>863</v>
      </c>
      <c r="C712" s="34">
        <v>712</v>
      </c>
    </row>
    <row r="713" spans="1:3" ht="45" x14ac:dyDescent="0.25">
      <c r="A713" s="40">
        <v>3446003212</v>
      </c>
      <c r="B713" s="20" t="s">
        <v>864</v>
      </c>
      <c r="C713" s="30">
        <v>713</v>
      </c>
    </row>
    <row r="714" spans="1:3" ht="33.75" x14ac:dyDescent="0.25">
      <c r="A714" s="40">
        <v>3446006421</v>
      </c>
      <c r="B714" s="20" t="s">
        <v>865</v>
      </c>
      <c r="C714" s="30">
        <v>714</v>
      </c>
    </row>
    <row r="715" spans="1:3" ht="33.75" x14ac:dyDescent="0.25">
      <c r="A715" s="42">
        <v>3403000217</v>
      </c>
      <c r="B715" s="21" t="s">
        <v>866</v>
      </c>
      <c r="C715" s="31">
        <v>715</v>
      </c>
    </row>
    <row r="716" spans="1:3" ht="33.75" x14ac:dyDescent="0.25">
      <c r="A716" s="40">
        <v>3444047655</v>
      </c>
      <c r="B716" s="20" t="s">
        <v>867</v>
      </c>
      <c r="C716" s="30">
        <v>716</v>
      </c>
    </row>
    <row r="717" spans="1:3" ht="33.75" x14ac:dyDescent="0.25">
      <c r="A717" s="42">
        <v>3443900013</v>
      </c>
      <c r="B717" s="21" t="s">
        <v>868</v>
      </c>
      <c r="C717" s="31">
        <v>717</v>
      </c>
    </row>
    <row r="718" spans="1:3" x14ac:dyDescent="0.25">
      <c r="A718" s="41">
        <v>3428982452</v>
      </c>
      <c r="B718" s="21"/>
      <c r="C718" s="31">
        <v>718</v>
      </c>
    </row>
    <row r="719" spans="1:3" ht="45" x14ac:dyDescent="0.25">
      <c r="A719" s="45">
        <v>3402001401</v>
      </c>
      <c r="B719" s="24" t="s">
        <v>869</v>
      </c>
      <c r="C719" s="34">
        <v>719</v>
      </c>
    </row>
    <row r="720" spans="1:3" ht="45" x14ac:dyDescent="0.25">
      <c r="A720" s="42">
        <v>3410001349</v>
      </c>
      <c r="B720" s="21" t="s">
        <v>870</v>
      </c>
      <c r="C720" s="31">
        <v>720</v>
      </c>
    </row>
    <row r="721" spans="1:3" ht="33.75" x14ac:dyDescent="0.25">
      <c r="A721" s="40">
        <v>3005000313</v>
      </c>
      <c r="B721" s="20" t="s">
        <v>871</v>
      </c>
      <c r="C721" s="30">
        <v>721</v>
      </c>
    </row>
    <row r="722" spans="1:3" ht="33.75" x14ac:dyDescent="0.25">
      <c r="A722" s="40">
        <v>3011004193</v>
      </c>
      <c r="B722" s="20" t="s">
        <v>872</v>
      </c>
      <c r="C722" s="30">
        <v>722</v>
      </c>
    </row>
    <row r="723" spans="1:3" x14ac:dyDescent="0.25">
      <c r="A723" s="41">
        <v>3009000392</v>
      </c>
      <c r="B723" s="21"/>
      <c r="C723" s="31">
        <v>723</v>
      </c>
    </row>
    <row r="724" spans="1:3" ht="45" x14ac:dyDescent="0.25">
      <c r="A724" s="42">
        <v>3010002595</v>
      </c>
      <c r="B724" s="21" t="s">
        <v>873</v>
      </c>
      <c r="C724" s="31">
        <v>724</v>
      </c>
    </row>
    <row r="725" spans="1:3" ht="33.75" x14ac:dyDescent="0.25">
      <c r="A725" s="40">
        <v>2623000997</v>
      </c>
      <c r="B725" s="20" t="s">
        <v>874</v>
      </c>
      <c r="C725" s="30">
        <v>725</v>
      </c>
    </row>
    <row r="726" spans="1:3" ht="33.75" x14ac:dyDescent="0.25">
      <c r="A726" s="40">
        <v>2634013130</v>
      </c>
      <c r="B726" s="20" t="s">
        <v>875</v>
      </c>
      <c r="C726" s="30">
        <v>726</v>
      </c>
    </row>
    <row r="727" spans="1:3" ht="22.5" x14ac:dyDescent="0.25">
      <c r="A727" s="40">
        <v>2632017475</v>
      </c>
      <c r="B727" s="20" t="s">
        <v>876</v>
      </c>
      <c r="C727" s="30">
        <v>727</v>
      </c>
    </row>
    <row r="728" spans="1:3" ht="22.5" x14ac:dyDescent="0.25">
      <c r="A728" s="40">
        <v>2627000469</v>
      </c>
      <c r="B728" s="20" t="s">
        <v>877</v>
      </c>
      <c r="C728" s="30">
        <v>728</v>
      </c>
    </row>
    <row r="729" spans="1:3" ht="45" x14ac:dyDescent="0.25">
      <c r="A729" s="42">
        <v>2614000278</v>
      </c>
      <c r="B729" s="21" t="s">
        <v>878</v>
      </c>
      <c r="C729" s="31">
        <v>729</v>
      </c>
    </row>
    <row r="730" spans="1:3" ht="45" x14ac:dyDescent="0.25">
      <c r="A730" s="40">
        <v>2625002693</v>
      </c>
      <c r="B730" s="20" t="s">
        <v>879</v>
      </c>
      <c r="C730" s="30">
        <v>730</v>
      </c>
    </row>
    <row r="731" spans="1:3" ht="22.5" x14ac:dyDescent="0.25">
      <c r="A731" s="40">
        <v>2635002621</v>
      </c>
      <c r="B731" s="20" t="s">
        <v>880</v>
      </c>
      <c r="C731" s="30">
        <v>731</v>
      </c>
    </row>
    <row r="732" spans="1:3" ht="33.75" x14ac:dyDescent="0.25">
      <c r="A732" s="43">
        <v>562003271</v>
      </c>
      <c r="B732" s="20" t="s">
        <v>881</v>
      </c>
      <c r="C732" s="30">
        <v>732</v>
      </c>
    </row>
    <row r="733" spans="1:3" ht="33.75" x14ac:dyDescent="0.25">
      <c r="A733" s="43">
        <v>560205272</v>
      </c>
      <c r="B733" s="20" t="s">
        <v>882</v>
      </c>
      <c r="C733" s="30">
        <v>733</v>
      </c>
    </row>
    <row r="734" spans="1:3" ht="22.5" x14ac:dyDescent="0.25">
      <c r="A734" s="43">
        <v>507001210</v>
      </c>
      <c r="B734" s="20" t="s">
        <v>883</v>
      </c>
      <c r="C734" s="30">
        <v>734</v>
      </c>
    </row>
    <row r="735" spans="1:3" ht="33.75" x14ac:dyDescent="0.25">
      <c r="A735" s="54">
        <v>512005178</v>
      </c>
      <c r="B735" s="24" t="s">
        <v>884</v>
      </c>
      <c r="C735" s="34">
        <v>735</v>
      </c>
    </row>
    <row r="736" spans="1:3" x14ac:dyDescent="0.25">
      <c r="A736" s="53">
        <v>512001896</v>
      </c>
      <c r="B736" s="21"/>
      <c r="C736" s="31">
        <v>736</v>
      </c>
    </row>
    <row r="737" spans="1:3" ht="33.75" x14ac:dyDescent="0.25">
      <c r="A737" s="43">
        <v>603007503</v>
      </c>
      <c r="B737" s="20" t="s">
        <v>885</v>
      </c>
      <c r="C737" s="30">
        <v>737</v>
      </c>
    </row>
    <row r="738" spans="1:3" ht="33.75" x14ac:dyDescent="0.25">
      <c r="A738" s="43">
        <v>814042602</v>
      </c>
      <c r="B738" s="20" t="s">
        <v>886</v>
      </c>
      <c r="C738" s="30">
        <v>738</v>
      </c>
    </row>
    <row r="739" spans="1:3" ht="33.75" x14ac:dyDescent="0.25">
      <c r="A739" s="42">
        <v>1512008702</v>
      </c>
      <c r="B739" s="21" t="s">
        <v>887</v>
      </c>
      <c r="C739" s="31">
        <v>739</v>
      </c>
    </row>
    <row r="740" spans="1:3" ht="33.75" x14ac:dyDescent="0.25">
      <c r="A740" s="46">
        <v>711006747</v>
      </c>
      <c r="B740" s="21" t="s">
        <v>888</v>
      </c>
      <c r="C740" s="31">
        <v>740</v>
      </c>
    </row>
    <row r="741" spans="1:3" ht="33.75" x14ac:dyDescent="0.25">
      <c r="A741" s="40">
        <v>2020003525</v>
      </c>
      <c r="B741" s="20" t="s">
        <v>889</v>
      </c>
      <c r="C741" s="30">
        <v>741</v>
      </c>
    </row>
    <row r="742" spans="1:3" ht="33.75" x14ac:dyDescent="0.25">
      <c r="A742" s="43">
        <v>276007476</v>
      </c>
      <c r="B742" s="20" t="s">
        <v>890</v>
      </c>
      <c r="C742" s="30">
        <v>742</v>
      </c>
    </row>
    <row r="743" spans="1:3" ht="33.75" x14ac:dyDescent="0.25">
      <c r="A743" s="40">
        <v>1207001789</v>
      </c>
      <c r="B743" s="20" t="s">
        <v>891</v>
      </c>
      <c r="C743" s="30">
        <v>743</v>
      </c>
    </row>
    <row r="744" spans="1:3" ht="33.75" x14ac:dyDescent="0.25">
      <c r="A744" s="40">
        <v>1328010749</v>
      </c>
      <c r="B744" s="20" t="s">
        <v>892</v>
      </c>
      <c r="C744" s="30">
        <v>744</v>
      </c>
    </row>
    <row r="745" spans="1:3" ht="33.75" x14ac:dyDescent="0.25">
      <c r="A745" s="40">
        <v>1659034966</v>
      </c>
      <c r="B745" s="20" t="s">
        <v>893</v>
      </c>
      <c r="C745" s="30">
        <v>745</v>
      </c>
    </row>
    <row r="746" spans="1:3" ht="33.75" x14ac:dyDescent="0.25">
      <c r="A746" s="40">
        <v>1659033465</v>
      </c>
      <c r="B746" s="20" t="s">
        <v>894</v>
      </c>
      <c r="C746" s="30">
        <v>746</v>
      </c>
    </row>
    <row r="747" spans="1:3" ht="33.75" x14ac:dyDescent="0.25">
      <c r="A747" s="40">
        <v>1831089200</v>
      </c>
      <c r="B747" s="20" t="s">
        <v>895</v>
      </c>
      <c r="C747" s="30">
        <v>747</v>
      </c>
    </row>
    <row r="748" spans="1:3" ht="33.75" x14ac:dyDescent="0.25">
      <c r="A748" s="40">
        <v>2115001558</v>
      </c>
      <c r="B748" s="20" t="s">
        <v>896</v>
      </c>
      <c r="C748" s="30">
        <v>748</v>
      </c>
    </row>
    <row r="749" spans="1:3" ht="33.75" x14ac:dyDescent="0.25">
      <c r="A749" s="42">
        <v>5948000995</v>
      </c>
      <c r="B749" s="21" t="s">
        <v>897</v>
      </c>
      <c r="C749" s="31">
        <v>749</v>
      </c>
    </row>
    <row r="750" spans="1:3" ht="33.75" x14ac:dyDescent="0.25">
      <c r="A750" s="40">
        <v>6453004131</v>
      </c>
      <c r="B750" s="20" t="s">
        <v>898</v>
      </c>
      <c r="C750" s="30">
        <v>750</v>
      </c>
    </row>
    <row r="751" spans="1:3" ht="33.75" x14ac:dyDescent="0.25">
      <c r="A751" s="40">
        <v>6453009901</v>
      </c>
      <c r="B751" s="20" t="s">
        <v>899</v>
      </c>
      <c r="C751" s="30">
        <v>751</v>
      </c>
    </row>
    <row r="752" spans="1:3" ht="33.75" x14ac:dyDescent="0.25">
      <c r="A752" s="40">
        <v>6413003484</v>
      </c>
      <c r="B752" s="20" t="s">
        <v>900</v>
      </c>
      <c r="C752" s="30">
        <v>752</v>
      </c>
    </row>
    <row r="753" spans="1:3" ht="33.75" x14ac:dyDescent="0.25">
      <c r="A753" s="40">
        <v>6417000082</v>
      </c>
      <c r="B753" s="20" t="s">
        <v>901</v>
      </c>
      <c r="C753" s="30">
        <v>753</v>
      </c>
    </row>
    <row r="754" spans="1:3" ht="22.5" x14ac:dyDescent="0.25">
      <c r="A754" s="40">
        <v>4335002254</v>
      </c>
      <c r="B754" s="20" t="s">
        <v>902</v>
      </c>
      <c r="C754" s="30">
        <v>754</v>
      </c>
    </row>
    <row r="755" spans="1:3" ht="22.5" x14ac:dyDescent="0.25">
      <c r="A755" s="40">
        <v>6454003003</v>
      </c>
      <c r="B755" s="20" t="s">
        <v>903</v>
      </c>
      <c r="C755" s="30">
        <v>755</v>
      </c>
    </row>
    <row r="756" spans="1:3" ht="33.75" x14ac:dyDescent="0.25">
      <c r="A756" s="40">
        <v>6362000193</v>
      </c>
      <c r="B756" s="20" t="s">
        <v>904</v>
      </c>
      <c r="C756" s="30">
        <v>756</v>
      </c>
    </row>
    <row r="757" spans="1:3" ht="33.75" x14ac:dyDescent="0.25">
      <c r="A757" s="40">
        <v>6350000858</v>
      </c>
      <c r="B757" s="20" t="s">
        <v>905</v>
      </c>
      <c r="C757" s="30">
        <v>757</v>
      </c>
    </row>
    <row r="758" spans="1:3" ht="45" x14ac:dyDescent="0.25">
      <c r="A758" s="42">
        <v>6367080330</v>
      </c>
      <c r="B758" s="21" t="s">
        <v>906</v>
      </c>
      <c r="C758" s="31">
        <v>758</v>
      </c>
    </row>
    <row r="759" spans="1:3" ht="22.5" x14ac:dyDescent="0.25">
      <c r="A759" s="40">
        <v>6311020811</v>
      </c>
      <c r="B759" s="20" t="s">
        <v>907</v>
      </c>
      <c r="C759" s="30">
        <v>759</v>
      </c>
    </row>
    <row r="760" spans="1:3" ht="45" x14ac:dyDescent="0.25">
      <c r="A760" s="40">
        <v>5610026954</v>
      </c>
      <c r="B760" s="20" t="s">
        <v>908</v>
      </c>
      <c r="C760" s="30">
        <v>760</v>
      </c>
    </row>
    <row r="761" spans="1:3" ht="33.75" x14ac:dyDescent="0.25">
      <c r="A761" s="45">
        <v>5610012694</v>
      </c>
      <c r="B761" s="24" t="s">
        <v>909</v>
      </c>
      <c r="C761" s="34">
        <v>761</v>
      </c>
    </row>
    <row r="762" spans="1:3" ht="33.75" x14ac:dyDescent="0.25">
      <c r="A762" s="45">
        <v>5610007172</v>
      </c>
      <c r="B762" s="24" t="s">
        <v>910</v>
      </c>
      <c r="C762" s="34">
        <v>762</v>
      </c>
    </row>
    <row r="763" spans="1:3" ht="33.75" x14ac:dyDescent="0.25">
      <c r="A763" s="40">
        <v>5250003878</v>
      </c>
      <c r="B763" s="20" t="s">
        <v>911</v>
      </c>
      <c r="C763" s="30">
        <v>763</v>
      </c>
    </row>
    <row r="764" spans="1:3" ht="33.75" x14ac:dyDescent="0.25">
      <c r="A764" s="40">
        <v>5262000600</v>
      </c>
      <c r="B764" s="20" t="s">
        <v>912</v>
      </c>
      <c r="C764" s="30">
        <v>764</v>
      </c>
    </row>
    <row r="765" spans="1:3" ht="22.5" x14ac:dyDescent="0.25">
      <c r="A765" s="40">
        <v>4346036946</v>
      </c>
      <c r="B765" s="20" t="s">
        <v>913</v>
      </c>
      <c r="C765" s="30">
        <v>765</v>
      </c>
    </row>
    <row r="766" spans="1:3" ht="33.75" x14ac:dyDescent="0.25">
      <c r="A766" s="40">
        <v>4347004369</v>
      </c>
      <c r="B766" s="20" t="s">
        <v>914</v>
      </c>
      <c r="C766" s="30">
        <v>766</v>
      </c>
    </row>
    <row r="767" spans="1:3" ht="33.75" x14ac:dyDescent="0.25">
      <c r="A767" s="40">
        <v>4346008410</v>
      </c>
      <c r="B767" s="20" t="s">
        <v>915</v>
      </c>
      <c r="C767" s="30">
        <v>767</v>
      </c>
    </row>
    <row r="768" spans="1:3" ht="33.75" x14ac:dyDescent="0.25">
      <c r="A768" s="40">
        <v>5821000673</v>
      </c>
      <c r="B768" s="20" t="s">
        <v>916</v>
      </c>
      <c r="C768" s="30">
        <v>768</v>
      </c>
    </row>
    <row r="769" spans="1:3" ht="33.75" x14ac:dyDescent="0.25">
      <c r="A769" s="40">
        <v>7321014150</v>
      </c>
      <c r="B769" s="20" t="s">
        <v>917</v>
      </c>
      <c r="C769" s="30">
        <v>769</v>
      </c>
    </row>
    <row r="770" spans="1:3" ht="33.75" x14ac:dyDescent="0.25">
      <c r="A770" s="40">
        <v>7453044746</v>
      </c>
      <c r="B770" s="20" t="s">
        <v>918</v>
      </c>
      <c r="C770" s="30">
        <v>770</v>
      </c>
    </row>
    <row r="771" spans="1:3" ht="33.75" x14ac:dyDescent="0.25">
      <c r="A771" s="40">
        <v>7442002751</v>
      </c>
      <c r="B771" s="20" t="s">
        <v>919</v>
      </c>
      <c r="C771" s="30">
        <v>771</v>
      </c>
    </row>
    <row r="772" spans="1:3" ht="33.75" x14ac:dyDescent="0.25">
      <c r="A772" s="40">
        <v>6662071558</v>
      </c>
      <c r="B772" s="20" t="s">
        <v>920</v>
      </c>
      <c r="C772" s="30">
        <v>772</v>
      </c>
    </row>
    <row r="773" spans="1:3" ht="22.5" x14ac:dyDescent="0.25">
      <c r="A773" s="40">
        <v>6661002456</v>
      </c>
      <c r="B773" s="20" t="s">
        <v>921</v>
      </c>
      <c r="C773" s="30">
        <v>773</v>
      </c>
    </row>
    <row r="774" spans="1:3" ht="45" x14ac:dyDescent="0.25">
      <c r="A774" s="40">
        <v>6664014058</v>
      </c>
      <c r="B774" s="20" t="s">
        <v>922</v>
      </c>
      <c r="C774" s="30">
        <v>774</v>
      </c>
    </row>
    <row r="775" spans="1:3" ht="33.75" x14ac:dyDescent="0.25">
      <c r="A775" s="40">
        <v>4510000326</v>
      </c>
      <c r="B775" s="20" t="s">
        <v>923</v>
      </c>
      <c r="C775" s="30">
        <v>775</v>
      </c>
    </row>
    <row r="776" spans="1:3" ht="33.75" x14ac:dyDescent="0.25">
      <c r="A776" s="45">
        <v>7204004415</v>
      </c>
      <c r="B776" s="24" t="s">
        <v>924</v>
      </c>
      <c r="C776" s="34">
        <v>776</v>
      </c>
    </row>
    <row r="777" spans="1:3" ht="33.75" x14ac:dyDescent="0.25">
      <c r="A777" s="45">
        <v>7224007887</v>
      </c>
      <c r="B777" s="24" t="s">
        <v>925</v>
      </c>
      <c r="C777" s="34">
        <v>777</v>
      </c>
    </row>
    <row r="778" spans="1:3" ht="33.75" x14ac:dyDescent="0.25">
      <c r="A778" s="40">
        <v>5433107641</v>
      </c>
      <c r="B778" s="20" t="s">
        <v>926</v>
      </c>
      <c r="C778" s="30">
        <v>778</v>
      </c>
    </row>
    <row r="779" spans="1:3" ht="33.75" x14ac:dyDescent="0.25">
      <c r="A779" s="42">
        <v>5433103333</v>
      </c>
      <c r="B779" s="21" t="s">
        <v>927</v>
      </c>
      <c r="C779" s="31">
        <v>779</v>
      </c>
    </row>
    <row r="780" spans="1:3" ht="33.75" x14ac:dyDescent="0.25">
      <c r="A780" s="42">
        <v>5433103291</v>
      </c>
      <c r="B780" s="21" t="s">
        <v>928</v>
      </c>
      <c r="C780" s="31">
        <v>780</v>
      </c>
    </row>
    <row r="781" spans="1:3" ht="33.75" x14ac:dyDescent="0.25">
      <c r="A781" s="42">
        <v>5433103358</v>
      </c>
      <c r="B781" s="21" t="s">
        <v>929</v>
      </c>
      <c r="C781" s="31">
        <v>781</v>
      </c>
    </row>
    <row r="782" spans="1:3" ht="22.5" x14ac:dyDescent="0.25">
      <c r="A782" s="42">
        <v>5433103319</v>
      </c>
      <c r="B782" s="21" t="s">
        <v>930</v>
      </c>
      <c r="C782" s="31">
        <v>782</v>
      </c>
    </row>
    <row r="783" spans="1:3" ht="33.75" x14ac:dyDescent="0.25">
      <c r="A783" s="42">
        <v>5433103301</v>
      </c>
      <c r="B783" s="21" t="s">
        <v>931</v>
      </c>
      <c r="C783" s="31">
        <v>783</v>
      </c>
    </row>
    <row r="784" spans="1:3" ht="33.75" x14ac:dyDescent="0.25">
      <c r="A784" s="42">
        <v>5433103460</v>
      </c>
      <c r="B784" s="21" t="s">
        <v>932</v>
      </c>
      <c r="C784" s="31">
        <v>784</v>
      </c>
    </row>
    <row r="785" spans="1:3" ht="33.75" x14ac:dyDescent="0.25">
      <c r="A785" s="41">
        <v>5433103340</v>
      </c>
      <c r="B785" s="21" t="s">
        <v>933</v>
      </c>
      <c r="C785" s="31">
        <v>785</v>
      </c>
    </row>
    <row r="786" spans="1:3" ht="22.5" x14ac:dyDescent="0.25">
      <c r="A786" s="42">
        <v>5433103478</v>
      </c>
      <c r="B786" s="21" t="s">
        <v>934</v>
      </c>
      <c r="C786" s="31">
        <v>786</v>
      </c>
    </row>
    <row r="787" spans="1:3" ht="33.75" x14ac:dyDescent="0.25">
      <c r="A787" s="42">
        <v>5433104545</v>
      </c>
      <c r="B787" s="21" t="s">
        <v>935</v>
      </c>
      <c r="C787" s="31">
        <v>787</v>
      </c>
    </row>
    <row r="788" spans="1:3" ht="22.5" x14ac:dyDescent="0.25">
      <c r="A788" s="42">
        <v>5433103541</v>
      </c>
      <c r="B788" s="21" t="s">
        <v>936</v>
      </c>
      <c r="C788" s="31">
        <v>788</v>
      </c>
    </row>
    <row r="789" spans="1:3" ht="33.75" x14ac:dyDescent="0.25">
      <c r="A789" s="45">
        <v>2223009924</v>
      </c>
      <c r="B789" s="24" t="s">
        <v>937</v>
      </c>
      <c r="C789" s="34">
        <v>789</v>
      </c>
    </row>
    <row r="790" spans="1:3" ht="33.75" x14ac:dyDescent="0.25">
      <c r="A790" s="45">
        <v>2223043971</v>
      </c>
      <c r="B790" s="24" t="s">
        <v>938</v>
      </c>
      <c r="C790" s="34">
        <v>790</v>
      </c>
    </row>
    <row r="791" spans="1:3" ht="33.75" x14ac:dyDescent="0.25">
      <c r="A791" s="45">
        <v>2225001663</v>
      </c>
      <c r="B791" s="24" t="s">
        <v>939</v>
      </c>
      <c r="C791" s="34">
        <v>791</v>
      </c>
    </row>
    <row r="792" spans="1:3" ht="22.5" x14ac:dyDescent="0.25">
      <c r="A792" s="45">
        <v>2221000563</v>
      </c>
      <c r="B792" s="24" t="s">
        <v>940</v>
      </c>
      <c r="C792" s="34">
        <v>792</v>
      </c>
    </row>
    <row r="793" spans="1:3" ht="45" x14ac:dyDescent="0.25">
      <c r="A793" s="42">
        <v>2253002002</v>
      </c>
      <c r="B793" s="21" t="s">
        <v>941</v>
      </c>
      <c r="C793" s="31">
        <v>793</v>
      </c>
    </row>
    <row r="794" spans="1:3" ht="33.75" x14ac:dyDescent="0.25">
      <c r="A794" s="45">
        <v>2225003967</v>
      </c>
      <c r="B794" s="24" t="s">
        <v>942</v>
      </c>
      <c r="C794" s="34">
        <v>794</v>
      </c>
    </row>
    <row r="795" spans="1:3" ht="33.75" x14ac:dyDescent="0.25">
      <c r="A795" s="45">
        <v>5504000827</v>
      </c>
      <c r="B795" s="24" t="s">
        <v>943</v>
      </c>
      <c r="C795" s="34">
        <v>795</v>
      </c>
    </row>
    <row r="796" spans="1:3" ht="22.5" x14ac:dyDescent="0.25">
      <c r="A796" s="45">
        <v>5528014297</v>
      </c>
      <c r="B796" s="24" t="s">
        <v>944</v>
      </c>
      <c r="C796" s="34">
        <v>796</v>
      </c>
    </row>
    <row r="797" spans="1:3" ht="33.75" x14ac:dyDescent="0.25">
      <c r="A797" s="45">
        <v>5502031146</v>
      </c>
      <c r="B797" s="24" t="s">
        <v>945</v>
      </c>
      <c r="C797" s="34">
        <v>797</v>
      </c>
    </row>
    <row r="798" spans="1:3" ht="56.25" x14ac:dyDescent="0.25">
      <c r="A798" s="40">
        <v>5514001837</v>
      </c>
      <c r="B798" s="20" t="s">
        <v>946</v>
      </c>
      <c r="C798" s="30">
        <v>798</v>
      </c>
    </row>
    <row r="799" spans="1:3" ht="33.75" x14ac:dyDescent="0.25">
      <c r="A799" s="42">
        <v>2463002464</v>
      </c>
      <c r="B799" s="21" t="s">
        <v>947</v>
      </c>
      <c r="C799" s="31">
        <v>799</v>
      </c>
    </row>
    <row r="800" spans="1:3" ht="33.75" x14ac:dyDescent="0.25">
      <c r="A800" s="42">
        <v>2466021169</v>
      </c>
      <c r="B800" s="21" t="s">
        <v>948</v>
      </c>
      <c r="C800" s="31">
        <v>800</v>
      </c>
    </row>
    <row r="801" spans="1:3" ht="33.75" x14ac:dyDescent="0.25">
      <c r="A801" s="42">
        <v>2457011044</v>
      </c>
      <c r="B801" s="21" t="s">
        <v>949</v>
      </c>
      <c r="C801" s="31">
        <v>801</v>
      </c>
    </row>
    <row r="802" spans="1:3" ht="33.75" x14ac:dyDescent="0.25">
      <c r="A802" s="54">
        <v>408000222</v>
      </c>
      <c r="B802" s="24" t="s">
        <v>950</v>
      </c>
      <c r="C802" s="34">
        <v>802</v>
      </c>
    </row>
    <row r="803" spans="1:3" ht="33.75" x14ac:dyDescent="0.25">
      <c r="A803" s="43">
        <v>323045827</v>
      </c>
      <c r="B803" s="20" t="s">
        <v>951</v>
      </c>
      <c r="C803" s="30">
        <v>803</v>
      </c>
    </row>
    <row r="804" spans="1:3" ht="33.75" x14ac:dyDescent="0.25">
      <c r="A804" s="40">
        <v>1701032482</v>
      </c>
      <c r="B804" s="20" t="s">
        <v>952</v>
      </c>
      <c r="C804" s="30">
        <v>804</v>
      </c>
    </row>
    <row r="805" spans="1:3" ht="22.5" x14ac:dyDescent="0.25">
      <c r="A805" s="40">
        <v>1910001248</v>
      </c>
      <c r="B805" s="20" t="s">
        <v>953</v>
      </c>
      <c r="C805" s="30">
        <v>805</v>
      </c>
    </row>
    <row r="806" spans="1:3" ht="33.75" x14ac:dyDescent="0.25">
      <c r="A806" s="40">
        <v>3827000370</v>
      </c>
      <c r="B806" s="20" t="s">
        <v>954</v>
      </c>
      <c r="C806" s="30">
        <v>806</v>
      </c>
    </row>
    <row r="807" spans="1:3" ht="33.75" x14ac:dyDescent="0.25">
      <c r="A807" s="42">
        <v>4234000388</v>
      </c>
      <c r="B807" s="21" t="s">
        <v>955</v>
      </c>
      <c r="C807" s="31">
        <v>807</v>
      </c>
    </row>
    <row r="808" spans="1:3" ht="33.75" x14ac:dyDescent="0.25">
      <c r="A808" s="42">
        <v>7017129887</v>
      </c>
      <c r="B808" s="21" t="s">
        <v>956</v>
      </c>
      <c r="C808" s="31">
        <v>808</v>
      </c>
    </row>
    <row r="809" spans="1:3" ht="33.75" x14ac:dyDescent="0.25">
      <c r="A809" s="42">
        <v>7534001099</v>
      </c>
      <c r="B809" s="21" t="s">
        <v>957</v>
      </c>
      <c r="C809" s="31">
        <v>809</v>
      </c>
    </row>
    <row r="810" spans="1:3" ht="33.75" x14ac:dyDescent="0.25">
      <c r="A810" s="45">
        <v>2223586880</v>
      </c>
      <c r="B810" s="24" t="s">
        <v>958</v>
      </c>
      <c r="C810" s="34">
        <v>810</v>
      </c>
    </row>
    <row r="811" spans="1:3" ht="22.5" x14ac:dyDescent="0.25">
      <c r="A811" s="40">
        <v>2511031845</v>
      </c>
      <c r="B811" s="20" t="s">
        <v>959</v>
      </c>
      <c r="C811" s="30">
        <v>811</v>
      </c>
    </row>
    <row r="812" spans="1:3" ht="33.75" x14ac:dyDescent="0.25">
      <c r="A812" s="40">
        <v>2511032119</v>
      </c>
      <c r="B812" s="20" t="s">
        <v>960</v>
      </c>
      <c r="C812" s="30">
        <v>812</v>
      </c>
    </row>
    <row r="813" spans="1:3" ht="33.75" x14ac:dyDescent="0.25">
      <c r="A813" s="40">
        <v>2530001370</v>
      </c>
      <c r="B813" s="20" t="s">
        <v>961</v>
      </c>
      <c r="C813" s="30">
        <v>813</v>
      </c>
    </row>
    <row r="814" spans="1:3" ht="33.75" x14ac:dyDescent="0.25">
      <c r="A814" s="45">
        <v>2502002710</v>
      </c>
      <c r="B814" s="24" t="s">
        <v>962</v>
      </c>
      <c r="C814" s="34">
        <v>814</v>
      </c>
    </row>
    <row r="815" spans="1:3" ht="33.75" x14ac:dyDescent="0.25">
      <c r="A815" s="40">
        <v>2539000269</v>
      </c>
      <c r="B815" s="20" t="s">
        <v>963</v>
      </c>
      <c r="C815" s="30">
        <v>815</v>
      </c>
    </row>
    <row r="816" spans="1:3" ht="45" x14ac:dyDescent="0.25">
      <c r="A816" s="40">
        <v>2527000169</v>
      </c>
      <c r="B816" s="20" t="s">
        <v>964</v>
      </c>
      <c r="C816" s="30">
        <v>816</v>
      </c>
    </row>
    <row r="817" spans="1:3" x14ac:dyDescent="0.25">
      <c r="A817" s="41">
        <v>2539007610</v>
      </c>
      <c r="B817" s="21"/>
      <c r="C817" s="31">
        <v>817</v>
      </c>
    </row>
    <row r="818" spans="1:3" ht="33.75" x14ac:dyDescent="0.25">
      <c r="A818" s="40">
        <v>2801006551</v>
      </c>
      <c r="B818" s="20" t="s">
        <v>965</v>
      </c>
      <c r="C818" s="30">
        <v>818</v>
      </c>
    </row>
    <row r="819" spans="1:3" ht="33.75" x14ac:dyDescent="0.25">
      <c r="A819" s="40">
        <v>2801007428</v>
      </c>
      <c r="B819" s="20" t="s">
        <v>966</v>
      </c>
      <c r="C819" s="30">
        <v>819</v>
      </c>
    </row>
    <row r="820" spans="1:3" ht="22.5" x14ac:dyDescent="0.25">
      <c r="A820" s="40">
        <v>2801009337</v>
      </c>
      <c r="B820" s="20" t="s">
        <v>967</v>
      </c>
      <c r="C820" s="30">
        <v>820</v>
      </c>
    </row>
    <row r="821" spans="1:3" ht="33.75" x14ac:dyDescent="0.25">
      <c r="A821" s="40">
        <v>1435048377</v>
      </c>
      <c r="B821" s="20" t="s">
        <v>968</v>
      </c>
      <c r="C821" s="30">
        <v>821</v>
      </c>
    </row>
    <row r="822" spans="1:3" ht="33.75" x14ac:dyDescent="0.25">
      <c r="A822" s="40">
        <v>2720005373</v>
      </c>
      <c r="B822" s="20" t="s">
        <v>969</v>
      </c>
      <c r="C822" s="30">
        <v>822</v>
      </c>
    </row>
    <row r="823" spans="1:3" ht="33.75" x14ac:dyDescent="0.25">
      <c r="A823" s="40">
        <v>2724007276</v>
      </c>
      <c r="B823" s="20" t="s">
        <v>970</v>
      </c>
      <c r="C823" s="30">
        <v>823</v>
      </c>
    </row>
    <row r="824" spans="1:3" ht="33.75" x14ac:dyDescent="0.25">
      <c r="A824" s="40">
        <v>4105001640</v>
      </c>
      <c r="B824" s="20" t="s">
        <v>971</v>
      </c>
      <c r="C824" s="30">
        <v>824</v>
      </c>
    </row>
    <row r="825" spans="1:3" ht="33.75" x14ac:dyDescent="0.25">
      <c r="A825" s="40">
        <v>4909053279</v>
      </c>
      <c r="B825" s="20" t="s">
        <v>972</v>
      </c>
      <c r="C825" s="30">
        <v>825</v>
      </c>
    </row>
    <row r="826" spans="1:3" ht="33.75" x14ac:dyDescent="0.25">
      <c r="A826" s="40">
        <v>6510003056</v>
      </c>
      <c r="B826" s="20" t="s">
        <v>973</v>
      </c>
      <c r="C826" s="30">
        <v>826</v>
      </c>
    </row>
    <row r="827" spans="1:3" ht="22.5" x14ac:dyDescent="0.25">
      <c r="A827" s="40">
        <v>9204553257</v>
      </c>
      <c r="B827" s="20" t="s">
        <v>974</v>
      </c>
      <c r="C827" s="30">
        <f>C826+1</f>
        <v>827</v>
      </c>
    </row>
    <row r="828" spans="1:3" ht="33.75" x14ac:dyDescent="0.25">
      <c r="A828" s="40">
        <v>9204553264</v>
      </c>
      <c r="B828" s="20" t="s">
        <v>975</v>
      </c>
      <c r="C828" s="30">
        <f t="shared" ref="C828:C839" si="0">C827+1</f>
        <v>828</v>
      </c>
    </row>
    <row r="829" spans="1:3" ht="33.75" x14ac:dyDescent="0.25">
      <c r="A829" s="40">
        <v>9103077883</v>
      </c>
      <c r="B829" s="20" t="s">
        <v>976</v>
      </c>
      <c r="C829" s="30">
        <f t="shared" si="0"/>
        <v>829</v>
      </c>
    </row>
    <row r="830" spans="1:3" ht="33.75" x14ac:dyDescent="0.25">
      <c r="A830" s="40">
        <v>9108112563</v>
      </c>
      <c r="B830" s="20" t="s">
        <v>977</v>
      </c>
      <c r="C830" s="30">
        <f t="shared" si="0"/>
        <v>830</v>
      </c>
    </row>
    <row r="831" spans="1:3" ht="22.5" x14ac:dyDescent="0.25">
      <c r="A831" s="40">
        <v>9104007092</v>
      </c>
      <c r="B831" s="20" t="s">
        <v>978</v>
      </c>
      <c r="C831" s="30">
        <f t="shared" si="0"/>
        <v>831</v>
      </c>
    </row>
    <row r="832" spans="1:3" ht="22.5" x14ac:dyDescent="0.25">
      <c r="A832" s="40">
        <v>9102201070</v>
      </c>
      <c r="B832" s="20" t="s">
        <v>979</v>
      </c>
      <c r="C832" s="30">
        <f t="shared" si="0"/>
        <v>832</v>
      </c>
    </row>
    <row r="833" spans="1:3" ht="33.75" x14ac:dyDescent="0.25">
      <c r="A833" s="40">
        <v>9103077932</v>
      </c>
      <c r="B833" s="20" t="s">
        <v>980</v>
      </c>
      <c r="C833" s="30">
        <f t="shared" si="0"/>
        <v>833</v>
      </c>
    </row>
    <row r="834" spans="1:3" ht="22.5" x14ac:dyDescent="0.25">
      <c r="A834" s="40">
        <v>9102200862</v>
      </c>
      <c r="B834" s="20" t="s">
        <v>981</v>
      </c>
      <c r="C834" s="30">
        <f t="shared" si="0"/>
        <v>834</v>
      </c>
    </row>
    <row r="835" spans="1:3" ht="22.5" x14ac:dyDescent="0.25">
      <c r="A835" s="40">
        <v>9103077918</v>
      </c>
      <c r="B835" s="20" t="s">
        <v>982</v>
      </c>
      <c r="C835" s="30">
        <f t="shared" si="0"/>
        <v>835</v>
      </c>
    </row>
    <row r="836" spans="1:3" ht="56.25" x14ac:dyDescent="0.25">
      <c r="A836" s="55">
        <v>5042141605</v>
      </c>
      <c r="B836" s="24" t="s">
        <v>983</v>
      </c>
      <c r="C836" s="34">
        <f t="shared" si="0"/>
        <v>836</v>
      </c>
    </row>
    <row r="837" spans="1:3" ht="33.75" x14ac:dyDescent="0.25">
      <c r="A837" s="56">
        <v>7751023847</v>
      </c>
      <c r="B837" s="20" t="s">
        <v>984</v>
      </c>
      <c r="C837" s="30">
        <f t="shared" si="0"/>
        <v>837</v>
      </c>
    </row>
    <row r="838" spans="1:3" ht="33.75" x14ac:dyDescent="0.25">
      <c r="A838" s="55">
        <v>2625050182</v>
      </c>
      <c r="B838" s="24" t="s">
        <v>985</v>
      </c>
      <c r="C838" s="34">
        <v>838</v>
      </c>
    </row>
    <row r="839" spans="1:3" ht="22.5" x14ac:dyDescent="0.25">
      <c r="A839" s="55">
        <v>5042141620</v>
      </c>
      <c r="B839" s="24" t="s">
        <v>986</v>
      </c>
      <c r="C839" s="34">
        <f t="shared" si="0"/>
        <v>839</v>
      </c>
    </row>
    <row r="840" spans="1:3" ht="22.5" x14ac:dyDescent="0.25">
      <c r="A840" s="42"/>
      <c r="B840" s="21" t="s">
        <v>987</v>
      </c>
      <c r="C840" s="31">
        <v>840</v>
      </c>
    </row>
    <row r="841" spans="1:3" ht="22.5" x14ac:dyDescent="0.25">
      <c r="A841" s="42"/>
      <c r="B841" s="21" t="s">
        <v>988</v>
      </c>
      <c r="C841" s="31">
        <v>841</v>
      </c>
    </row>
    <row r="842" spans="1:3" ht="22.5" x14ac:dyDescent="0.25">
      <c r="A842" s="42"/>
      <c r="B842" s="21" t="s">
        <v>989</v>
      </c>
      <c r="C842" s="21">
        <v>842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Рейтинг</vt:lpstr>
      <vt:lpstr>Лист1</vt:lpstr>
      <vt:lpstr>Лист4</vt:lpstr>
      <vt:lpstr>новая</vt:lpstr>
      <vt:lpstr>номера</vt:lpstr>
      <vt:lpstr>Рейтинг!Область_печати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2017-06-21T01:54:38Z</dcterms:modified>
</cp:coreProperties>
</file>